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workbookProtection lockStructure="1"/>
  <bookViews>
    <workbookView xWindow="0" yWindow="0" windowWidth="20730" windowHeight="7980" tabRatio="911" activeTab="8"/>
  </bookViews>
  <sheets>
    <sheet name="Dewislen-Menu" sheetId="1" r:id="rId1"/>
    <sheet name="1-Cym" sheetId="20" r:id="rId2"/>
    <sheet name="2-Cym" sheetId="41" r:id="rId3"/>
    <sheet name="3-Cym" sheetId="52" r:id="rId4"/>
    <sheet name="4-Cym" sheetId="49" r:id="rId5"/>
    <sheet name="1-Eng" sheetId="5" r:id="rId6"/>
    <sheet name="2-Eng" sheetId="7" r:id="rId7"/>
    <sheet name="3-Eng" sheetId="51" r:id="rId8"/>
    <sheet name="4-Eng" sheetId="4" r:id="rId9"/>
  </sheets>
  <externalReferences>
    <externalReference r:id="rId10"/>
  </externalReferences>
  <definedNames>
    <definedName name="_xlnm._FilterDatabase" localSheetId="4" hidden="1">'4-Cym'!$B$3:$N$44</definedName>
    <definedName name="_xlnm._FilterDatabase" localSheetId="8" hidden="1">'4-Eng'!$B$3:$N$44</definedName>
    <definedName name="_xlnm.Print_Area" localSheetId="1">'1-Cym'!$A$1:$E$24</definedName>
    <definedName name="_xlnm.Print_Area" localSheetId="5">'1-Eng'!$A$1:$E$24</definedName>
    <definedName name="_xlnm.Print_Area" localSheetId="2">'2-Cym'!$A$1:$D$15</definedName>
    <definedName name="_xlnm.Print_Area" localSheetId="6">'2-Eng'!$A$1:$D$14</definedName>
    <definedName name="_xlnm.Print_Area" localSheetId="3">'3-Cym'!$A$1:$E$31</definedName>
    <definedName name="_xlnm.Print_Area" localSheetId="7">'3-Eng'!$A$1:$E$31</definedName>
    <definedName name="_xlnm.Print_Area" localSheetId="4">'4-Cym'!$A$1:$N$47</definedName>
    <definedName name="_xlnm.Print_Area" localSheetId="8">'4-Eng'!$A$1:$N$47</definedName>
    <definedName name="_xlnm.Print_Area" localSheetId="0">'Dewislen-Menu'!$B$1:$X$30</definedName>
    <definedName name="_xlnm.Print_Titles" localSheetId="4">'4-Cym'!$2:$3</definedName>
    <definedName name="_xlnm.Print_Titles" localSheetId="8">'4-Eng'!$2:$3</definedName>
    <definedName name="RisksAddressedPrimaryCym">'4-Cym'!$CC$4:$CC$5</definedName>
    <definedName name="RisksAddressedPrimaryEng">'4-Eng'!$CC$4:$CC$5</definedName>
    <definedName name="RisksAddressedSecondaryCym">#REF!</definedName>
    <definedName name="RisksAddressedSecondaryEng">#REF!</definedName>
    <definedName name="RiskScorePrimaryCym">'4-Cym'!$CA$4:$CA$8</definedName>
    <definedName name="RiskScorePrimaryEng">'4-Eng'!$CA$4:$CA$8</definedName>
    <definedName name="RiskScoreSecondaryCym">#REF!</definedName>
    <definedName name="RiskScoreSecondaryEng">#REF!</definedName>
    <definedName name="Score" localSheetId="1">[1]LookUps!$B$2:$B$4</definedName>
    <definedName name="Score" localSheetId="5">[1]LookUps!$B$2:$B$4</definedName>
    <definedName name="Score" localSheetId="2">[1]LookUps!$B$2:$B$4</definedName>
    <definedName name="Score" localSheetId="6">[1]LookUps!$B$2:$B$4</definedName>
    <definedName name="Score" localSheetId="3">[1]LookUps!$B$2:$B$4</definedName>
    <definedName name="Score" localSheetId="7">[1]LookUps!$B$2:$B$4</definedName>
    <definedName name="Score">[1]LookUps!$B$2:$B$4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4" i="4" l="1"/>
  <c r="K43" i="4"/>
  <c r="K42" i="4"/>
  <c r="K41" i="4"/>
  <c r="K40" i="4"/>
  <c r="K39" i="4"/>
  <c r="K38" i="4"/>
  <c r="K37" i="4"/>
  <c r="K36" i="4"/>
  <c r="K35" i="4"/>
  <c r="K34" i="4"/>
  <c r="K33" i="4"/>
  <c r="K32" i="4"/>
  <c r="K31" i="4"/>
  <c r="K30" i="4"/>
  <c r="K29" i="4"/>
  <c r="K28" i="4"/>
  <c r="K27" i="4"/>
  <c r="K26" i="4"/>
  <c r="K25" i="4"/>
  <c r="K24" i="4"/>
  <c r="K23" i="4"/>
  <c r="K22" i="4"/>
  <c r="K21" i="4"/>
  <c r="K20" i="4"/>
  <c r="K19" i="4"/>
  <c r="K18" i="4"/>
  <c r="K17" i="4"/>
  <c r="K16" i="4"/>
  <c r="K15" i="4"/>
  <c r="K14" i="4"/>
  <c r="K13" i="4"/>
  <c r="K12" i="4"/>
  <c r="K11" i="4"/>
  <c r="K10" i="4"/>
  <c r="K9" i="4"/>
  <c r="K8" i="4"/>
  <c r="K7" i="4"/>
  <c r="K6" i="4"/>
  <c r="K5" i="4"/>
  <c r="K4" i="4"/>
  <c r="G44" i="4"/>
  <c r="G43" i="4"/>
  <c r="G42" i="4"/>
  <c r="G41" i="4"/>
  <c r="G40" i="4"/>
  <c r="G39" i="4"/>
  <c r="G38" i="4"/>
  <c r="G37" i="4"/>
  <c r="G36" i="4"/>
  <c r="G35" i="4"/>
  <c r="G34" i="4"/>
  <c r="G33" i="4"/>
  <c r="G32" i="4"/>
  <c r="G31" i="4"/>
  <c r="G30" i="4"/>
  <c r="G29" i="4"/>
  <c r="G28" i="4"/>
  <c r="G27" i="4"/>
  <c r="G26" i="4"/>
  <c r="G25" i="4"/>
  <c r="G24" i="4"/>
  <c r="G23" i="4"/>
  <c r="G22" i="4"/>
  <c r="G21" i="4"/>
  <c r="G20" i="4"/>
  <c r="G19" i="4"/>
  <c r="G18" i="4"/>
  <c r="G17" i="4"/>
  <c r="G16" i="4"/>
  <c r="G15" i="4"/>
  <c r="G14" i="4"/>
  <c r="G13" i="4"/>
  <c r="G12" i="4"/>
  <c r="G11" i="4"/>
  <c r="G10" i="4"/>
  <c r="G9" i="4"/>
  <c r="G8" i="4"/>
  <c r="G7" i="4"/>
  <c r="G6" i="4"/>
  <c r="G5" i="4"/>
  <c r="G4" i="4"/>
  <c r="G44" i="49" l="1"/>
  <c r="G43" i="49"/>
  <c r="G42" i="49"/>
  <c r="G41" i="49"/>
  <c r="G40" i="49"/>
  <c r="G39" i="49"/>
  <c r="G38" i="49"/>
  <c r="G37" i="49"/>
  <c r="G36" i="49"/>
  <c r="G35" i="49"/>
  <c r="G34" i="49"/>
  <c r="G33" i="49"/>
  <c r="G32" i="49"/>
  <c r="G31" i="49"/>
  <c r="G30" i="49"/>
  <c r="G29" i="49"/>
  <c r="G28" i="49"/>
  <c r="G27" i="49"/>
  <c r="G26" i="49"/>
  <c r="G25" i="49"/>
  <c r="G24" i="49"/>
  <c r="G23" i="49"/>
  <c r="G22" i="49"/>
  <c r="G21" i="49"/>
  <c r="G20" i="49"/>
  <c r="G19" i="49"/>
  <c r="G18" i="49"/>
  <c r="G17" i="49"/>
  <c r="G16" i="49"/>
  <c r="G15" i="49"/>
  <c r="G14" i="49"/>
  <c r="G13" i="49"/>
  <c r="G12" i="49"/>
  <c r="G11" i="49"/>
  <c r="G10" i="49"/>
  <c r="G9" i="49"/>
  <c r="G8" i="49"/>
  <c r="G7" i="49"/>
  <c r="G6" i="49"/>
  <c r="G5" i="49"/>
  <c r="G4" i="49"/>
  <c r="K44" i="49" l="1"/>
  <c r="K43" i="49"/>
  <c r="K42" i="49"/>
  <c r="K41" i="49"/>
  <c r="K40" i="49"/>
  <c r="K39" i="49"/>
  <c r="K38" i="49"/>
  <c r="K37" i="49"/>
  <c r="K36" i="49"/>
  <c r="K35" i="49"/>
  <c r="K34" i="49"/>
  <c r="K33" i="49"/>
  <c r="K32" i="49"/>
  <c r="K31" i="49"/>
  <c r="K30" i="49"/>
  <c r="K29" i="49"/>
  <c r="K28" i="49"/>
  <c r="K27" i="49"/>
  <c r="K26" i="49"/>
  <c r="K25" i="49"/>
  <c r="K24" i="49"/>
  <c r="K23" i="49"/>
  <c r="K22" i="49"/>
  <c r="K21" i="49"/>
  <c r="K20" i="49"/>
  <c r="K19" i="49"/>
  <c r="K18" i="49"/>
  <c r="K17" i="49"/>
  <c r="K16" i="49"/>
  <c r="K15" i="49"/>
  <c r="K14" i="49"/>
  <c r="K13" i="49"/>
  <c r="K12" i="49"/>
  <c r="K11" i="49"/>
  <c r="K10" i="49"/>
  <c r="K9" i="49"/>
  <c r="K8" i="49"/>
  <c r="K7" i="49"/>
  <c r="K6" i="49"/>
  <c r="K5" i="49"/>
  <c r="K4" i="49"/>
</calcChain>
</file>

<file path=xl/sharedStrings.xml><?xml version="1.0" encoding="utf-8"?>
<sst xmlns="http://schemas.openxmlformats.org/spreadsheetml/2006/main" count="555" uniqueCount="413">
  <si>
    <t xml:space="preserve">  </t>
  </si>
  <si>
    <t>1.</t>
  </si>
  <si>
    <t>2.</t>
  </si>
  <si>
    <t>3.</t>
  </si>
  <si>
    <t>4.</t>
  </si>
  <si>
    <t>5.</t>
  </si>
  <si>
    <t>Continuing contribution to the national effort and strategy to fight the spread of COVID-19.</t>
  </si>
  <si>
    <t>Ability to prioritise learners at key points, including those from disadvantaged backgrounds.</t>
  </si>
  <si>
    <t>Consistency with the Welsh Government’s framework for decision making, to have guidance in place to support measures such as distancing, managing attendance and wider protective actions.</t>
  </si>
  <si>
    <t>l</t>
  </si>
  <si>
    <t>The safety and mental, emotional and physical wellbeing of learners and staff.</t>
  </si>
  <si>
    <t>Having the confidence of parents, staff and learners – based on evidence and information – so that they can plan ahead.</t>
  </si>
  <si>
    <t>Area of Concern</t>
  </si>
  <si>
    <t>Additional Controls</t>
  </si>
  <si>
    <t>Responsibility</t>
  </si>
  <si>
    <t>Accommodation</t>
  </si>
  <si>
    <t>School Uniform</t>
  </si>
  <si>
    <t>Review of Key Policies</t>
  </si>
  <si>
    <t>Create New School Guidance</t>
  </si>
  <si>
    <t>Induction day for staff to new processes</t>
  </si>
  <si>
    <t>Clarifying purpose of educational attendance on school sites</t>
  </si>
  <si>
    <t>FIVE PRINCIPLES FOR RETURNING TO SCHOOL</t>
  </si>
  <si>
    <t>QUESTIONS TO CONSIDER</t>
  </si>
  <si>
    <t>On the assumption that there will need to be fewer pupils in school at first, what is your preferred model for achieving this? Is it better to have all pupils in on a rota basis, or specific year groups?</t>
  </si>
  <si>
    <t>How far should government mandate who should be in school and how much should schools be able to decide for themselves?</t>
  </si>
  <si>
    <t>Purpose and expectations, Timescale, Safety Policies, Risk assessments and regulations, Site and facilities, Transport, Staffing, Teaching and learning
What pre-requisites need to be in place before schools can open further?</t>
  </si>
  <si>
    <t>What pre-requisites need to be in place before schools can open further?</t>
  </si>
  <si>
    <t>In particular, if schools were required to plan for the return of more pupils, how might social distancing be implemented, and how might this vary from school-to-school?</t>
  </si>
  <si>
    <t>Are there any situations that schools might be facing that would make it impossible for them to expand their opening in 3 weeks (e.g. contractors having gone bust), and would necessitate a ‘window’ of re-opening (i.e. between date A and date B)?</t>
  </si>
  <si>
    <t>The following may be a starting point to scope your risk assessment and strategic response in-line with the latest government approved scientific directives</t>
  </si>
  <si>
    <t xml:space="preserve">Profile daily routines </t>
  </si>
  <si>
    <t>Profile transport implications</t>
  </si>
  <si>
    <t>Profile staffing deployment in relation to school based activity and distance learning requirements</t>
  </si>
  <si>
    <t>Profile accommodation health and safety requirements</t>
  </si>
  <si>
    <t>Profile your accommodation capacity under current social distancing requirements</t>
  </si>
  <si>
    <t>Conduct a staffing profile</t>
  </si>
  <si>
    <t>Cleaning Routines</t>
  </si>
  <si>
    <t>Communication with parents / carers</t>
  </si>
  <si>
    <t>Lunch Time</t>
  </si>
  <si>
    <t>Physical Activity</t>
  </si>
  <si>
    <t>Likelihood</t>
  </si>
  <si>
    <t>Severity</t>
  </si>
  <si>
    <t>Score</t>
  </si>
  <si>
    <t>Grouping</t>
  </si>
  <si>
    <t>Logistics</t>
  </si>
  <si>
    <t>Accommodation Function</t>
  </si>
  <si>
    <t>Learners &amp; Staff</t>
  </si>
  <si>
    <t>Staff Availability</t>
  </si>
  <si>
    <t>"The School Day"</t>
  </si>
  <si>
    <t>Arrival at School</t>
  </si>
  <si>
    <t>Arrival in Class</t>
  </si>
  <si>
    <t>Travel around School</t>
  </si>
  <si>
    <t>Break Times</t>
  </si>
  <si>
    <t>Domestic Arrangements</t>
  </si>
  <si>
    <t>Visitors at School</t>
  </si>
  <si>
    <t>Catering</t>
  </si>
  <si>
    <t>Guidance &amp; Documents</t>
  </si>
  <si>
    <t>Continuity of Learning</t>
  </si>
  <si>
    <t>Identification of learners to reintegrate</t>
  </si>
  <si>
    <t>Staff Dress Code</t>
  </si>
  <si>
    <t>• School capacity calculation</t>
  </si>
  <si>
    <t>• Break times are currently as and when needed, with fruit snacks available in common shared areas or classrooms.</t>
  </si>
  <si>
    <t>• Cleaning routines changed to focus on surfaces, doors and communal areas.
• All staff requested to be mindful of supporting cleaning routines.</t>
  </si>
  <si>
    <t>• Only essential visitors present at main reception and wait for staff to meet them.
• No visitors allowed in school unless pre-arranged.</t>
  </si>
  <si>
    <t>Foundation Phase (FP)</t>
  </si>
  <si>
    <t>Transport, Access to Site and Car Park</t>
  </si>
  <si>
    <t>Catching / Spreading. Unable to maintain social distancing whilst carrying out personal care.</t>
  </si>
  <si>
    <t>• Schools are currently following Public Health Wales (PHW) guidance around gloves and aprons. 
• Face masks may also available for staff.</t>
  </si>
  <si>
    <t>Use of Staff Room</t>
  </si>
  <si>
    <t>• Current practice in staff rooms will vary depending on how many staff are present.
• Social distancing practice all ready in place in most cases.</t>
  </si>
  <si>
    <t>• Standard attendance demands will be difficult to enforce as the wishes of parents / carers will vary significantly in relation to their expectations about the safety and security of their children under a re-engagement programme.</t>
  </si>
  <si>
    <t>• Daily collective worship / assemblies as per school timetable.</t>
  </si>
  <si>
    <t>• Any employees, learners or parents / carers who are feeling unwell / displaying Covid-19 symptoms must not attend / visit school.</t>
  </si>
  <si>
    <t>Display of symptoms in school – Employees,  Learners, Parents / Carers</t>
  </si>
  <si>
    <t>• The current working practices have evolved during the school re-purposing period.
• Schools should consider setting down new guidance for this next phase of re-engagement.</t>
  </si>
  <si>
    <t xml:space="preserve">Review distance learning approach to include more learners having school contact
</t>
  </si>
  <si>
    <t>Equipment for learners with special needs</t>
  </si>
  <si>
    <t>Transition to school -  New Learners</t>
  </si>
  <si>
    <t>Injury to learners on site</t>
  </si>
  <si>
    <t>Fire Alarm / Fire Evacuation</t>
  </si>
  <si>
    <t>• Distance learning established for most learners - mixture of web based, menu based, thematic tasks and routines.</t>
  </si>
  <si>
    <t>Adult Support</t>
  </si>
  <si>
    <t>Collective Worship and Assemblies</t>
  </si>
  <si>
    <t>• If learner is injured in school, staff would attend to injury or arrange for learner to see doctor or visit hospital.</t>
  </si>
  <si>
    <t>• Evaluate current policies to ensure that they will stand up to scrutiny under the current demands.</t>
  </si>
  <si>
    <t>• Health and safety requirements related to school classroom and use of space within the school.</t>
  </si>
  <si>
    <t>Access to Personal Protective Equipment (PPE)</t>
  </si>
  <si>
    <t>• Current dress codes may not be practical.</t>
  </si>
  <si>
    <t>• Very school specific, ranging from minimal requirements with the majority living within 3 miles with safe travel to school to schools that require the majority of their learners to be transported to school.
• In addition, consideration needs to be given to vulnerable learners requiring bespoke arrangements.</t>
  </si>
  <si>
    <t>• Potentially some learners may already be attending hubs if parents are key workers / vulnerable.
• Distance Learning (DL) currently in place for all FP learners.</t>
  </si>
  <si>
    <t>• Schools have an understanding  of staff and learners who are defined as 'vulnerable' under the prevailing demands and have safety measures in place.</t>
  </si>
  <si>
    <t>• A smaller number of learners means that very few learners are in each class.</t>
  </si>
  <si>
    <t xml:space="preserve">• Learners are supported by adults and reminded of social distancing expectations.
• Travel is minimal due to low numbers. </t>
  </si>
  <si>
    <t>• Staff are currently working to support learners in a variety of ways - keeping contact with all / vulnerable learners, supporting distance learning, attending Hubs on a rota basis.
• Some staff are self-isolating and shielding and are therefore working at home.
• Schools have set up a range of methods for communicating with staff and working in teams as appropriate.</t>
  </si>
  <si>
    <t>• Some secondary schools have made contact with Yr 6 learners and parents for admissions forms, transport, getting to know learners through Google Classrooms.</t>
  </si>
  <si>
    <t>• All transport (public and private) arrive at school and park in car park or on main road. 
• Cars may use drop off for older learners.
• Younger learners (and some older learners) will be brought into school by parents / carers. 
• This can be a busy period outside the main building - dependent on context of school.</t>
  </si>
  <si>
    <t>Learner Welfare</t>
  </si>
  <si>
    <t>Ensuring Expectations</t>
  </si>
  <si>
    <t>Non-compliance with Rules</t>
  </si>
  <si>
    <t xml:space="preserve">• Limited PPE equipment available to schools.
</t>
  </si>
  <si>
    <t>Risk assessing vulnerable staff and learners (vulnerable to catching Covid-19 and/or due to lack of school contact)</t>
  </si>
  <si>
    <t>• It is recognised that maintaining effective, positive home-school relationships is critical and as part of this, schools are currently using a range of methods for communicating with parents / carers to include phone calls, use of social media, email, text, use of Hwb and engaging with partners to support families with resources.</t>
  </si>
  <si>
    <t>• Learners wear school uniform during normal school day.</t>
  </si>
  <si>
    <t>• Many learners will use the same equipment at school and also at home.</t>
  </si>
  <si>
    <t>• It is possible that no fire drills, alarm tests, etc have been held during lockdown period.
• Usual school measures could not be appropriate during this period due to social distancing and possible changes to corridors / routes out of school building.</t>
  </si>
  <si>
    <t>• Schools have a range of support available to learners</t>
  </si>
  <si>
    <t>• Site rules are communicated to all school employees, learners, parents / carers through informal discussions, letters, emails, etc.
• Staff monitor site rules as and when needed.</t>
  </si>
  <si>
    <t>Grŵp</t>
  </si>
  <si>
    <t>Maes Pryder</t>
  </si>
  <si>
    <t>Mesurau Parod</t>
  </si>
  <si>
    <t xml:space="preserve">Tebygolrwydd </t>
  </si>
  <si>
    <t xml:space="preserve">Difrifoldeb </t>
  </si>
  <si>
    <t xml:space="preserve">Sgôr </t>
  </si>
  <si>
    <t>Mesurau Rheoli Ychwanegol</t>
  </si>
  <si>
    <t>Sylwadau Ychwanegol</t>
  </si>
  <si>
    <t xml:space="preserve">Cyfrifoldeb </t>
  </si>
  <si>
    <t>Logisteg</t>
  </si>
  <si>
    <t>Adeiladau</t>
  </si>
  <si>
    <t>• Cyfrifo cynhwysedd ysgol</t>
  </si>
  <si>
    <t>Yr ystafelloedd</t>
  </si>
  <si>
    <t>Cludiant, Mynediad at y safle a'r Maes Parcio</t>
  </si>
  <si>
    <t>Dysgwyr a Staff</t>
  </si>
  <si>
    <t>Adnabod dysgwyr i'w hailintegreiddio</t>
  </si>
  <si>
    <t xml:space="preserve">Crisialu pwrpas presenoldeb addysgol ar safleoedd ysgol </t>
  </si>
  <si>
    <t>Staff sydd ar gael</t>
  </si>
  <si>
    <t xml:space="preserve">Asesu'r risg i staff a dysgwyr bregus (agored i ddal Covid-10 ac/neu oherwydd diffyg cyswllt â'r ysgol) </t>
  </si>
  <si>
    <t xml:space="preserve">• Mae gan ysgolion dealltwriaeth o staff a dysgwyr sydd yn 'fregus' o dan y gofynion, ac mae mesurau diogelwch ar waith. </t>
  </si>
  <si>
    <t xml:space="preserve">Dangos symptomau yn yr ysgol - Gweithwyr, Dysgwyr, Rhieni/Gofalwyr </t>
  </si>
  <si>
    <t>• Ni ddylai gweithwyr, dysgwyr neu rieni/gofalwyr sy'n teimlo'n wael/dangos symptomau Covid-19 fynd i'r/ymweld â'r ysgol.</t>
  </si>
  <si>
    <t>Anaf i ddysgwyr ar y safle</t>
  </si>
  <si>
    <t xml:space="preserve">• Pe byddai dysgwr yn cael anaf yn yr ysgol, byddai'r staff yn rhoi sylw i'r anaf neu'n trefn i weld meddyg neu fynd i'r ysbyty. </t>
  </si>
  <si>
    <t xml:space="preserve">Mynediad at Gyfarpar Diogelu Personol (PPE) </t>
  </si>
  <si>
    <t>Gwisg ysgol</t>
  </si>
  <si>
    <t>• Dysgwyr yn gwisgo gwisg ysgol yn ystod diwrnod ysgol arferol.</t>
  </si>
  <si>
    <t>Cod Gwisg Staff</t>
  </si>
  <si>
    <t xml:space="preserve">• Cod gwisg presennol ddim yn ymarferol efallai. </t>
  </si>
  <si>
    <t>"Y Diwrnod Ysgol"</t>
  </si>
  <si>
    <t>Cyrraedd yr Ysgol</t>
  </si>
  <si>
    <t>• Pob cerbyd (cyhoeddus a phreifat) i gyrraedd yr ysgol a pharcio yn y maes parcio neu ar y brif ffordd. 
• Gall ceir ddefnyddio'r man gollwng i ddysgwyr hŷn. 
• Dysgwyr iau (a rhai dysgwyr hŷn) yn cael eu danfon i'r ysgol gan rieni/gofalwyr.  
• Gall fod yn amser prysur tu allan i'r prif adeilad - dibynnu ar gyd-destun yr ysgol.</t>
  </si>
  <si>
    <t>Cyrraedd y Dosbarth</t>
  </si>
  <si>
    <t>Addoli ar y cyd a Gwasanaethau</t>
  </si>
  <si>
    <t>Teithio o gwmpas yr ysgol</t>
  </si>
  <si>
    <t>Y Cyfnod Sylfaen (CS)</t>
  </si>
  <si>
    <t xml:space="preserve">• Gall rhai dysgwyr eisoes fod yn mynd i'r hybiau os yw eu rhieni yn weithwyr allweddol/bregus. 
• Dysgu o Bell ar waith ar gyfer holl ddisgyblion y Cyfnod Sylfaen ar hyn o bryd.  </t>
  </si>
  <si>
    <t>Amseroedd Egwyl</t>
  </si>
  <si>
    <t xml:space="preserve">• Amseroedd egwyl pan fydd angen ar hyn o bryd, gyda ffrwythau ar gael mewn mannau cyffredin cyhoeddus neu ddosbarthiadau.  </t>
  </si>
  <si>
    <t>Amser Cinio</t>
  </si>
  <si>
    <t xml:space="preserve">• Amser cinio tua hanner dydd fel arfer efo un neu ddau eisteddiad, yn dibynnu ar faint  yr ysgol. Mae hyn yn cyfyngu ar gadw pellter cymdeithasol. </t>
  </si>
  <si>
    <t>Defnyddio'r Ystafell Athrawon</t>
  </si>
  <si>
    <t>Trefniadau Domestig</t>
  </si>
  <si>
    <t>Arlwyo</t>
  </si>
  <si>
    <t>Dal/Lledaenu. Methu cadw pellter cymdeithasol wrth roi gofal personol.</t>
  </si>
  <si>
    <t>Ymwelwyr yn yr ysgol</t>
  </si>
  <si>
    <t>Prosesau glanhau</t>
  </si>
  <si>
    <t>Arweiniad a Dogfennau</t>
  </si>
  <si>
    <t>Adolygu Polisïau Allweddol</t>
  </si>
  <si>
    <t>Creu canllawiau ysgol newydd</t>
  </si>
  <si>
    <t>Larwm Tân/Gadael mewn achos o dân</t>
  </si>
  <si>
    <t>Parhad Dysgu</t>
  </si>
  <si>
    <t xml:space="preserve">Adolygu dull dysgu o bell i gynnwys mwy o ddysgwyr yn cael cyswllt â'r ysgol. </t>
  </si>
  <si>
    <t>Diwrnod cyflwyno staff i'r prosesau newydd</t>
  </si>
  <si>
    <t>Lles Dysgwyr</t>
  </si>
  <si>
    <t>Gweithgarwch Corfforol</t>
  </si>
  <si>
    <t>Cymorth oedolyn</t>
  </si>
  <si>
    <t xml:space="preserve">Cyfarpar i ddysgwyr sydd ag anghenion arbennig </t>
  </si>
  <si>
    <t>• Bydd llawer o ddysgwyr yn defnyddio'r un cyfarpar yn yr ysgol ac yn eu cartref hefyd.</t>
  </si>
  <si>
    <t xml:space="preserve">Trosglwyddo i'r ysgol - Dysgwyr Newydd </t>
  </si>
  <si>
    <t>•Mae rhai ysgolion uwchradd wedi gwneud cyswllt â dysgwyr a rhieni B6 am ffurflenni mynediad, cludiant, dod i adnabod dysgwyr drwy Google Classrooms.</t>
  </si>
  <si>
    <t xml:space="preserve">Sicrhau Disgwyliadau </t>
  </si>
  <si>
    <t>Dim cydymffurfio â rheolau</t>
  </si>
  <si>
    <t>Cyfathrebu â rhieni/gofalwyr</t>
  </si>
  <si>
    <t xml:space="preserve">• Cydnabyddir bod cynnal perthynas effeithiol a chadarnhaol rhwng  yr ysgol a'r cartref yn greiddiol ac, yn rhan o hyn, mae ysgolion wrthi'n defnyddio ystod o ddulliau ar gyfer cyfathrebu efo rhieni/gofalwyr i gynnwys galwadau ffôn, defnyddio'r cyfryngau cymdeithasol,  e-bost, testun, defnyddio Hwb a thynnu partneriaid i mewn i gefnogi teuluoedd efo adnoddau. </t>
  </si>
  <si>
    <t>• Bydd angen i ysgolion edrych ar y mesurau o ran glanhau, golchi dwylo, toiledau, arlwyo a defnydd o'r gofod cymdeithasol.</t>
  </si>
  <si>
    <t>• Parhau i weithio ar sail rota.  
• Rhannu cymorth oedolyn rhwng dosbarthiadau, gan sicrhau bod cymarebau yn briodol i'r angen.</t>
  </si>
  <si>
    <t>• Pawb i fod yn ymwybodol o reolau'r safle boed yn weithwyr, dysgwyr, rhieni/gofalwyr. 
• Arwyddion i atgyfnerthu rheolau'r safle ac arweiniad Covid-19. 
• Pennaeth/Athrawon dynodedig yn monitro a gweithredu rheolau'r safle a gofynion cadw pellter cymdeithasol. 
• Cymerir camau disgyblu yn erbyn unigolion sydd yn methu dro ar ôl tro i ddilyn unrhyw reolau safle/ALl.</t>
  </si>
  <si>
    <t xml:space="preserve">• Canllawiau eglur ar ofynion cadw pellter cymdeithasol. </t>
  </si>
  <si>
    <t>• Y gweithgareddau dosbarth a fydd yn cael eu gwneud i ystyried y gymhareb oedolyn:plentyn.  
• Ystyried trefn trosglwyddo plant CS i rieni ar gychwyn a diwedd y diwrnod ysgol - sut fydd hyn yn gweithio i sicrhau bod oedolion a phlant yn cadw pellter cymdeithasol.</t>
  </si>
  <si>
    <t>• Ychydig o gyfarpar diogelu personol ar gael i ysgolion.</t>
  </si>
  <si>
    <t>• Mae angen i ysgolion ofalu bod yr holl wiriadau iechyd a diogelwch wedi'u cwblhau ar ôl cyfnod o gau fel clefyd Legionnaire, profi larymau tân a systemau chwistrellu dŵr, tynnu llwch ac ati.
• Sylwch nad yw hon yn rhestr lawn ac y bydd angen i ysgolion gysylltu â'u hymgynghorwyr Iechyd a Diogelwch am asesiad cyfansawdd.</t>
  </si>
  <si>
    <t>• Gofynion iechyd a diogelwch o safbwynt yr ystafell ddosbarth a defnyddio lle o fewn yr ysgol.</t>
  </si>
  <si>
    <t>• Penodol iawn i'r ysgol, yn amrywio o ychydig iawn o ofynion gyda'r mwyafrif yn byw o fewn 3 milltir ac yn teithio'n ddiogel i'r ysgol, hyd at ysgolion ble mae mwyafrif y dysgwyr yn cael eu cludo i'r ysgol. 
• Hefyd, mae angen ystyried dysgwyr bregus y mae arnynt angen trefniadau unigryw.</t>
  </si>
  <si>
    <t>• Dylai gweithwyr fynd i'r gwaith ar droed neu gan ddefnyddio ffordd bersonol o deithio yn hytrach na thrafnidiaeth gyhoeddus. 
• Ni ddylai gweithwyr rannu car (oni bai eu bod yn byw yn yr un tŷ). 
• Rhaid cadw pellter cymdeithasol yn y maes parcio efo digon o le rhwng cerbydau a fydd yn lleihau faint o geir all barcio yno.  
• Dylai dysgwyr a rhieni/gofalwyr fynd i'r ysgol ar droed neu gan ddefnyddio ffordd bersonol o deithio yn hytrach na thrafnidiaeth gyhoeddus.
• Ni ddylai dysgwyr a rhieni/gofalwyr rannu car efo teuluoedd eraill. 
• Rhaid cadw pellter cymdeithasol yn y maes parcio/mannau danfon efo digon o le rhwng pobl/cerbydau. 
• Bydd dysgwyr sy'n teithio ar fws ysgol yn gorfod cadw at reolau cadw pellter cymdeithasol. 
• Bydd dysgwyr sy'n teithio mewn tacsi yn gorfod cadw at reolau cadw pellter cymdeithasol.</t>
  </si>
  <si>
    <t>• Bydd yn anodd gorfodi gofynion presenoldeb arferol gan fydd dymuniadau rhieni/gofalwyr yn amrywion fawr o ran eu disgwyliadau am ddiogelwch eu plant mewn rhaglen ail ymgysylltu.</t>
  </si>
  <si>
    <t>• Creu cofrestr staff a dysgwyr sydd yn 'fregus'.
• Bydd angen ei diweddaru wrth i'r sefyllfa ddeinamig hon newid a bydd angen cyfleu unrhyw newid mewn statws mewn da bryd cyn i'r statws newydd ddechrau. 
• Grwpiau neu unigolion 'bregus' i gael asesiadau risg unigryw os nad yw asesiadau risg arferol Covid-19 yn briodol i'w sefyllfaoedd. 
• Os bydd unrhyw ddysgwyr  neu staff ar feddyginiaeth, gofalwch ei bod yn cael ei chadw yn yr ysgol ac nid ei hanfon gartref i osgoi unrhyw halogiad posibl.</t>
  </si>
  <si>
    <t>• Wrth roi sylw i unrhyw glwyfau ac ati, staff ysgol i ddefnyddio cyfarpar diogelu personol (PPE) pob amser. 
• Gofyn am ganiatâd gan riant/gofalwr i fynd i'r feddygfa neu'r ysbyty yn ystod pandemig.
• Os oes unrhyw amheuaeth (neu'n methu cysylltu â rhiant/gofalwr), cysylltu â Galw GIG/Gwasanaethau Brys am gyngor.</t>
  </si>
  <si>
    <t>• Mae angen ystyried beth fyddai'n digwydd petai dysgwr yn cael ei anafu'n ddifrifol, neu fod rhywun â chyflwr meddygol angen mynd i'r ysbyty. 
• Wrth gwrs, gellid galw'r gwasanaeth brys ar gyfer rhai digwyddiadau difrifol, ond nid pob tro.
• A yw staff yn fodlon mynd i'r ysbyty os na allai rhiant/gofalwr ddod i nol y dysgwr? 
• A fyddai'r rhiant/gofalwr yn hapus i'r dysgwr fynd i'r ysbyty yn y lle cyntaf, gan gofio y gallai rhai fod yn amharod i fynd i'r ysbyty ar hyn o bryd?</t>
  </si>
  <si>
    <t>• Ysgolion angen cael mynediad at gyflenwad cyfarpar diogelu personol i gefnogi staff a lleddfu pryder. 
• Angen cyfarpar diogelu personol ar gyfer gofal personol agos nes bydd y rheoliadau wedi'u llacio.</t>
  </si>
  <si>
    <t>• Nid yw'n statudol i ddysgwyr cynradd gael gwisg ysgol. 
• Mae'n bwysig bod y neges hon yn cael ei rhannu gyda'r holl rieni.  
• Ble mae rhieni yn cael trafferthion ariannol, yna dylai ysgolion geisio darparu'r wisg ysgol i'r plentyn/plant. 
• Gallai gwisgo dillad addas hwyluso gweithio tu allan a gallai  hefyd gael effaith llesol ar y dysgwr - hwyluso'r trosglwyddo i'r 'normal newydd'.</t>
  </si>
  <si>
    <t>• Efallai bydd ysgolion yn meddwl bod gwisg llai ffurfiol yn fwy addas - yn enwedig oherwydd gellid annog dysgwyr i weithio tu allan.</t>
  </si>
  <si>
    <t>• Gyda nifer llai o ddysgwyr, efallai mai ychydig iawn o ddysgwyr fydd ym mhob dosbarth.</t>
  </si>
  <si>
    <t>• Addoli ar y cyd/gwasanaethau dyddiol yn unol ag amserlen yr ysgol.</t>
  </si>
  <si>
    <t>• Dim addoli ar y cyd fel ysgol gyfan/cyfnod allweddol na gwasanaethau. 
• Cynnal addoli ar y cyd mewn dosbarthiadau unigol.</t>
  </si>
  <si>
    <t>• Caiff dysgwyr eu cefnogi gan oedolion a'u hatgoffa o'r disgwyliadau o ran cadw pellter cymdeithasol. 
• Ychydig iawn o deithio oherwydd niferoedd isel.</t>
  </si>
  <si>
    <t>• Bydd y drefn bresennol mewn ystafell athrawon yn amrywio yn dibynnu ar faint o staff sydd yno. 
• Trefn cadw pellter cymdeithasol eisoes yn cael ei harddel yn y rhan fwyaf o achosion.</t>
  </si>
  <si>
    <t>• Cadw pellter cymdeithasol pob amser. 
• Un person i fynd at y lle bwyd/diod ar y tro.
•Lleihau cynhwysedd yr ystafell athrawon fel bod modd cadw pellter. 
• Unigolion i baratoi bwyd/diodydd i'w bwyta a'u hyfed eu hunain yn unig. 
• Dim rhannu cyllyll a ffyrc/llestri. Unigolion i olchi/cadw eu pethau eu hunain. 
• Unrhyw fotymau cyffwrdd ar offer cegin sy'n cael ei rannu e.e. microdon, i gael eu glanhau cyn eu defnyddio, ac wedyn. 
• Defnyddio biniau gwastraff/biniau ailgylchu agored yn unig.</t>
  </si>
  <si>
    <t>Gall dysgwyr gael prydau amser cinio yn yr ysgol.</t>
  </si>
  <si>
    <t>• Mae ysgolion wrthi'n dilyn canllawiau Iechyd Cyhoeddus Cymru ar fenig a ffedogau. 
• Gall masgiau wyneb hefyd fod ar gael i staff.</t>
  </si>
  <si>
    <t>• Pob ymwelydd i fod wedi'i drefnu o flaen llaw.
• Dim ymwelwyr allanol heblaw am ymwelwyr allweddol e.e. nyrs ysgol, gweithwyr cymdeithasol amddiffyn plant.
• Canslo pob ymweliad/cyswllt anstatudol neu eu gwneud drwy rith gyfarfodydd. 
Hylif diheintio dwylo a chanllawiau ar weithdrefnau'r ysgol ar gael i bob ymwelyd. 
• Gadael post yn y dderbynfa. 
• Lleihau cyswllt wrth ddanfon parseli/cyfnewid dogfennau a defnyddio llofnod/taliadau electronig ble'n bosibl.
• Person enwebedig yn casglu'r post/parseli a rhoi cadach efo hylif diheintio drostynt.</t>
  </si>
  <si>
    <t>• Newid prosesau glanhau i ganolbwyntio ar arwynebau, drysau a mannau cyffredin. 
• Gofynnir i bob staff fod yn ystyriol a chefnogi prosesau glanhau.</t>
  </si>
  <si>
    <t>• Dim ond ymwelwyr hanfodol i ddod i'r brif dderbynfa ac aross i staff ddod i gyfarfod â nhw.
• Dim ymwelwyr oni bai bod hyn wedi'i drefnu o flaen llaw.</t>
  </si>
  <si>
    <t>• Costau cysylltiedig oherwydd ymateb i asesiad risg. 
• Defnyddio drysau sy'n gweithio efo 'ffob' ble'n bosibl, yn hytrach na bysellbad.</t>
  </si>
  <si>
    <t>• Cysylltu â'r ALl i rannu arferion gorau a chydymffurfiaeth.</t>
  </si>
  <si>
    <t>• Gosod strwythur adolygu polisi i sicrhau craffu a chymeradwyaeth gan y Corff Llywodraethu.</t>
  </si>
  <si>
    <t>• Arfarnu'r polisïau cyfredol i sicrhau y byddant yn gwrthsefyll craffu dan y gofynion presennol.</t>
  </si>
  <si>
    <t>• Mae'r arferion gwaith presennol wedi esblygu yn ystod cyfnod ail bwrpasu ysgolion.
• Dylai ysgolion ystyried gosod arweiniad newydd ar gyfer y cyfnod ail  ymgysylltu nesaf hwn.</t>
  </si>
  <si>
    <t>• Gwirio efo Adnoddau Dynol bod unrhyw arweiniad diwygiedig yn cydymffurfio â chytundebau efo Undebau a Chymdeithas. 
• Gall ysgolion fod eisiau ystyried datblygu llawlyfr (copi caled ac/neu ar-lein) i gyfeirio ato ar gyfer y trefniadau gweithredu newydd.</t>
  </si>
  <si>
    <t>• Mae'n  bosib nad oes unrhyw ymarferion tân, profion larwm ac ati wedi cael eu cynnal yn ystod cyfnod y cyfyngiadau. 
• Efallai na fyddai mesurau arferol ysgol yn briodol yn ystod y cyfnod hwn oherwydd cadw pellter cymdeithasol a newidiadau posibl i goridorau/llwybrau allan o adeilad yr ysgol.</t>
  </si>
  <si>
    <t>• Adolygu Asesiad Risg Tân.
• Profion larwm tân wythnosol, yn ôl yr arfer. 
• Gohirio ymarferion gwagio'r adeilad mewn achos o dân (adolygu'r sefyllfa pob 6 wythnos).
• Cadw pellter cymdeithasol wrth wagio'r adeilad, os yn ymarferol. 
• Cadw pellter cymdeithasol mewn man ymgynnull tân.</t>
  </si>
  <si>
    <t>• Darpariaeth Dysgu o Bell bresennol i  barhau i ddysgwyr yn yr ysgol a thu allan i'r ysgol.  
• Staff i weithio mewn timau i ddarparu'r ddarpariaeth.  
• Arferion da sydd wedi'u hadnabod a'u sefydlu wrth ddysgu o bell i gael eu datblygu.  
• Rhoddwyd pwyslais ar les wrth ddysgu o bell - mae angen i hyn barhau a'i gyfoethogi os yn bosibl wrth i ddysgwyr ddychwelyd i'r 'normal newydd'. 
• Er hynny mae angen cydbwyso hyn efo ystod o dasgau 'academaidd' i ddod â rhyw fath o normalrwydd ac addysg i ddysgwyr. 
• Bydd hyn yn sicrhau tegwch o ran darpariaeth i bob dysgwr. 
• Gellid ffilmio cyflwyniadau athrawon yn y dosbarth a'u llwytho ar 'Seesaw' / Google Classroom er mwyn peidio â dyblygu gwaith.  
• Mae amser yn yr ysgol yn 'amser cyswllt' o ran dysgu o bell ac yn gyfle i ryngweithio'n gymdeithasol (o bell) efo cyfoedion. 
• Drwy ddatblygu ar y ddarpariaeth bresennol, sicrheir cysondeb a thegwch i bob dysgwr, bydd yn ysgafnu llwyth gwaith ac yn helpu efo annibyniaeth a chadw pellter. 
• Gwahaniaeth posibl fydd trefn/amserlen sy'n fwy strwythuredig i ddysgwyr sy'n mynd i'r ysgol.  
• Rota - ai diwrnod neu wythnos, dau/tri diwrnod yr wythnos ar y tro - dibynnu ar flaenoriaeth ac felly niferoedd ym mhob ysgol?</t>
  </si>
  <si>
    <t>• Dysgu o bell wedi'i sefydlu i'r rhan fwyaf o ddysgwyr - cymysgedd o dasgau ar y we, yn seiliedig ar ddewislen, tasgau thematig.</t>
  </si>
  <si>
    <t>• Gellid datblygu ac addasu'r ddarpariaeth wrth i niferoedd dysgwyr godi dros amser - datblygu modelau yn ôl yr amrywiol opsiynau. 
• Bydd o leiaf 3 grŵp o ddysgwyr: 
 1 - Y rheiny sy'n dod yn ôl i'r ysgol ond i amgylchedd gwahanol ac un sydd dan straen o bosib 
 2 - Y rheiny na allant ddychwelyd i'r ysgol oherwydd eu bod nhw, neu aelod o'u teulu, yn fregus  
 3 - Y rheiny na fyddant yn dychwelyd i'r ysgol oherwydd ofn (awgrym cyswllt â statws economaidd gymdeithasol isel) 
• Mae OECD yn awgrymu'n gryf na ddylid gorfodi neb i fynd i'r ysgol. Mae angen i'r holl ddysgwyr hyn gael darpariaeth deg yn unol ag egwyddorion strategaeth dysgu o bell.</t>
  </si>
  <si>
    <t>• Mae staff wrthi'n gweithio i gefnogi dysgwyr mewn amrywiol ffyrdd - cadw cysylltiad â phawb/dysgwyr bregus, cefnogi dysgu o bell, mynd i Hybiau ar sail rota. 
• Mae rhai aelodau staff yn hunan ynysu ac  yn gwarchod, felly'n gweithio o gartref. 
•Mae ysgolion wedi creu amryw byd o ffyrdd i gyfathrebu â staff a gweithio mewn timau fel y bo'n briodol.</t>
  </si>
  <si>
    <t>• Mae gan ysgolion ystod o gymorth ar gael i ddysgwyr.</t>
  </si>
  <si>
    <t>• Unwaith y bydd ysgolion yn ail ddechrau, ystyriaeth i ddysgwyr ddychwelyd at yr athro a'r dosbarth blaenorol am gyfnod byr o amser.
• Byddai'n haws i ddysgwyr gadw pellter cymdeithasol ac ati mewn lleoliad cyfarwydd efo staff cyfarwydd. 
Dylai gwasanaethau cymorth a lles yr ALl gysylltu ag ysgolion i helpu efo arweiniad yn gysylltiedig â 'thrawma' a, ble bo'n briodol, gwasanaethau profedigaeth. 
Ble bydd grwpiau blwyddyn yn dychwelyd i'r ysgol, dylai arweinwyr ysgol ystyried: 
- iechyd meddwl a lles dysgwyr, ac adnabod unrhyw ddysgwr allai fod angen cymorth ychwanegol er mwyn bod yn barod i ddysgu; 
- asesu ble mae dysgwyr arni yn eu dysgu, a chytuno pa addasiadau sydd angen eu gwneud i gwricwlwm yr ysgol dros yr wythnosau nesaf; 
- adnabod a chynllunio sut oriau i gefnogi addysgu grwpiau anghenion uchel, gan gynnwys dysgwyr difreintiedig, dysgwyr AAA ac Anawsterau a dysgwyr bregus.</t>
  </si>
  <si>
    <t>• Gofalu bod gan ysgolion systemau effeithiol ar gyfer cyfnewid gwybodaeth rhwng staff - adnabod dysgwyr allai bellach fod yn fregus wedi'r cyfnod cyfyngiadau a Covid-19.</t>
  </si>
  <si>
    <t>• Gwersi AG arferol ddim yn rhan o'r cynnig dysgu ond defnyddio'r maes chwarae ac arwynebau chwarae i gefnogi ymarfer corff a lles.</t>
  </si>
  <si>
    <t>• Ar hyn o bryd, mae'r holl staff ar y rota i sicrhau tegwch a lleihau niferoedd ar y safle ar yr un pryd. 
• Rota yn seiliedig ar anghenion a niferoedd dysgwyr.  
• Angen rhagor o gymorth/cyngor i sicrhau y cedwir pellter diogel.</t>
  </si>
  <si>
    <t>• Cydlynu efo'r Bwrdd Iechyd i arfarnu beth sydd yn bosibl o ran cael rhagor o gyfarpar i gadw yn yr ysgol.</t>
  </si>
  <si>
    <t>• Mae angen ystyried y perygl o gario haint.
• Trefniadau cludiant hefyd angen eu hystyried gan fod angen i yrwyr  tacsi, hefyd gyffwrdd â'r offer.</t>
  </si>
  <si>
    <t>• Mwy tebygol o fod yn dasg uwchradd/clwstwr.</t>
  </si>
  <si>
    <t>• Arweiniad clir i'r staff i gyd ar resymeg a phwrpas y cyfnod dysgu nesaf gyda diogelwch a lles dysgwyr a'r gweithlu i gael blaenoriaeth. 
• Yn dibynnu ar faint yr ysgol, cynhwysedd staffio a'r nifer mwyaf o ddysgwyr gaiff fod yn yr adeilad ar y tro tra'n cadw pellter cymdeithasol. 
• Ystyriaeth i F6 ddychwelyd i ysgolion cynradd am amser dynodedig yn Nhymor yr Hydref i gau pen y mwdwl ar eu cyfnod cynradd a lleddfu pryderon e.e. pythefnos. 
• Sefydlu grŵp naill fesul ysgol neu grwpiau dewisol. Staff yn rhannu cyfrifoldeb. Os bydd niferoedd staffio ysgol gynradd yn caniatáu, edrych ar y posibilrwydd o athro blwyddyn 6 presennol yn yr ysgol uwchradd.</t>
  </si>
  <si>
    <t>• Rheolau'r safle yn cael eu rhannu â holl weithwyr ysgol, dysgwyr, rhieni/gofalwyr drwy drafodaethau anffurfiol, llythyrau, e-bost ac ati.
• Staff yn monitro rheolau'r safle fel y bo angen.</t>
  </si>
  <si>
    <t>• Rhesymeg a phwrpas pendant dros ysgolion yn ail agor yn helpu rhoi tryloywder a gwybodaeth i rieni/gofalwyr ar ba ddysgwyr sy'n cael blaenoriaeth a pham. 
• Ysgolion yn cael eu cefnogi efo modelau/templedi o'r hyn i'w gynnwys mewn gohebiaeth i rieni/gofalwyr i egluro'r rolau a'r cyfrifoldebau a fydd ganddyn nhw, y dysgwyr, a'r ysgol yn y cyfnod nesaf hwn wrth ddychwelyd i'r ysgol. 
• Rhannu esboniadau a modelau o'r diwrnod ysgol, yn ogystal â dealltwriaeth o ofynion cadw pellter cymdeithasol o fewn adeilad yr ysgol, trosglwyddo ar gychwyn ac ar ddiwedd y diwrnod.</t>
  </si>
  <si>
    <t>Diogelwch a lles meddyliol, emosiynol a chorfforol dysgwyr a staff.</t>
  </si>
  <si>
    <t>Cyfraniad parhaus at yr ymdrech a'r strategaeth genedlaethol i ymladd rhag i Covid-19 ledaenu</t>
  </si>
  <si>
    <t>Ennyn hyder rhieni, staff a myfyrwyr - ar sail tystiolaeth a gwybodaeth - fel y gallant gynllunio ymlaen</t>
  </si>
  <si>
    <t>Gallu blaenoriaethu dysgwyr ar adegau allweddol, gan gynnwys y rheiny o gefndiroedd difreintiedig</t>
  </si>
  <si>
    <t xml:space="preserve">Cysondeb â fframwaith Llywodraeth Cymru ar gyfer gwneud penderfyniadau, canllawiau ar waith i gynnal mesurau fel ymbellhau, rheoli presenoldeb a chamau gweithredu eraill i amddiffyn. </t>
  </si>
  <si>
    <t xml:space="preserve">PUMP EGWYDDOR I DDYCHWELYD I'R YSGOL </t>
  </si>
  <si>
    <t>CWESTIYNAU I'W HYSTYRIED</t>
  </si>
  <si>
    <t xml:space="preserve">Gan dybio y bydd angen i lai o ddisgyblion fod yn yr ysgol i ddechrau, pa fodel yr ydych chi'n ei ffafrio fwyaf i gyflawni hyn? A yw'n well cael pob myfyriwr i mewn ar sail rota, neu grwpiau blwyddyn penodol? </t>
  </si>
  <si>
    <t>I ba raddau y dylai'r Llywodraeth ddweud pwy ddylai fod yn yr ysgol, a faint dylai ysgolion allu penderfynu drostynt eu hunain?</t>
  </si>
  <si>
    <t xml:space="preserve">Pwrpas a disgwyliadau, Amserlenni, Polisïau Diogelwch, Asesiadau risg a rheoliadau, Safle a chyfleusterau, Trafnidiaeth, Staffio, Dysgu ac Addysgu   
Pa amodau sydd angen bod yn eu lle cyn y gall ysgolion agor ymhellach? </t>
  </si>
  <si>
    <t xml:space="preserve">Pa amodau sydd angen bod yn eu lle cyn y gall ysgolion agor ymhellach? </t>
  </si>
  <si>
    <t>Yn arbennig, petai'n ofynnol i ysgolion gynllunio i fwy o ddisgyblion ddychwelyd, sut ellid cadw pellter cymdeithasol, a sut allai hyn amrywio o ysgol i ysgol?</t>
  </si>
  <si>
    <t xml:space="preserve">A oes unrhyw sefyllfaoedd y gallai ysgolion wynebu a fyddai'n ei gwneud hi'n amhosibl iddynt gymryd mwy o ddisgyblion ymhen agor mewn tair wythnos? (e.e. cwmnïau contractio wedi mynd i'r wal), ble byddai'n rhaid cael 'ffenestr' ail agor (h.y. rhwng dyddiad A a dyddiad B)? </t>
  </si>
  <si>
    <t xml:space="preserve">Gall y canlynol fod yn fan cychwyn i gwmpasu eich asesiad risg a'ch ymateb strategol yn unol â'r cyfarwyddebau  gwyddonol diweddaraf wedi'u cymeradwyo gan y Llywodraeth </t>
  </si>
  <si>
    <t xml:space="preserve">Cynnal proffil staffio </t>
  </si>
  <si>
    <t xml:space="preserve">Proffilio cynhwysedd eich adeiladau o dan y gofynion cadw pellter cymdeithasol cyfredol </t>
  </si>
  <si>
    <t xml:space="preserve">Proffilio gofynion iechyd a diogelwch adeiladau </t>
  </si>
  <si>
    <t xml:space="preserve">Proffilio adleoli staff mewn perthynas â gweithgareddau yn yr ysgol a gofynion dysgu o bell </t>
  </si>
  <si>
    <t xml:space="preserve">Proffilio goblygiadau i gludiant </t>
  </si>
  <si>
    <t xml:space="preserve">Proffilio trefn ddyddiol </t>
  </si>
  <si>
    <t>• Learners able to receive meals at lunch time in school.</t>
  </si>
  <si>
    <t>• Formal PE lessons not part of learning offer but field area and play surfaces / outside area used to support exercise and well-being.</t>
  </si>
  <si>
    <t>• Currently, all staff are on rota to ensure equity and reduction of numbers on site at one time.
• Rotas are based on learner need and numbers. 
• Further support / advice required to ensure safe social distancing.</t>
  </si>
  <si>
    <t>COVID-19 - PREPARATION TO RE-OPEN SCHOOLS - PRIMARY SCHOOL RISK ASSESSMENT</t>
  </si>
  <si>
    <t>Risks Addressed?</t>
  </si>
  <si>
    <t>YES</t>
  </si>
  <si>
    <t>NOT YET</t>
  </si>
  <si>
    <t>DO</t>
  </si>
  <si>
    <t>DDIM ETO</t>
  </si>
  <si>
    <t>Are you satisfied identified risks have been addressed?</t>
  </si>
  <si>
    <t>A ydych yn fodlon bod y risgiau a nodwyd wedi cael sylw?</t>
  </si>
  <si>
    <t>• Wrth i gyswllt â mwy o ddysgwyr gynyddu, bydd yr angen i staff sydd angen hunan ynysu hefyd yn codi. 
• Mae staff sydd ag asthma ac/neu gyflyrau meddygol eraill yn llai tebygol o fynd i'r gwaith - angen dilyn canllawiau cenedlaethol. 
•Bydd staff sydd â gorbryder efallai'n ei gweld hi'n anodd mynd i'r gwaith heb gael eu sicrhau. 
• Adnabod staff sy'n gweithio gartref a staff sydd ar gael i weithio yn yr ysgol. 
• Adnabod staff sydd â chyfrifoldebau gofal plant a gwneud rota bosibl. 
• Ysgol i ystyried ail leoli staff i sicrhau tegwch a chydbwysedd. 
• Darpariaeth i ddysgwyr yn yr ysgol ac adref i fod yr un fath e.e. dewis a dethol, ychydig o dasgau ffocws dyddiol ac/neu brosiect thematig i'w gyflwyno'n electronig. 
• Staff i weithio mewn timau (CS, CA2, Blynyddoedd Cynnar ac ati) i gynllunio ac ymateb i waith plant.</t>
  </si>
  <si>
    <t>• Amserlen weledol i staff a dysgwyr gydag ardaloedd dynodedig gan gynnwys defnyddio'r tu allan ar adegau penodol. 
• Amser carped/eistedd i fod cyn lleied â phosibl.  
• Dylai dysgwyr eistedd ar farc dynodedig ar y llawr. 
• Un aelod staff i fod ar gael i ddelio gyda defnyddio'r toiled, hylendid offer a hylendid personol drwy gydol y diwrnod ysgol/sesiwn yn unol â chanllawiau LlC. 
• Gellid rhoi bag adnoddau i ddysgwyr ddefnydio drwy gydol y dydd a thrê o eitemau i'w defnyddio mewn gweithgareddau dysgu ymarferol a drwy brofiadau. Eitemau i'w diheintio wedi'u defnyddio. 
• Offer mawr, e.e. beics, sgwteri, ceir, i gael eu diheintio ar ôl eu defnyddio. 
• Dysgwyr i ddod i'r ysgol mewn dillad sy'n addas ar gyfer dysgu yn yr awyr agored h.y. ymlacio mewn gwisg ysgol-gan gynnwys hetiau ac eli haul.</t>
  </si>
  <si>
    <t>• Cyflwyno amseroedd egwyl gwasgarog i bob dosbarth a lleihau ymhen amser os yn briodol. 
• Defnyddio'r tu allan, os yn briodol, drwy ddefnyddio drysau allan dosbarthiadau i leihau teithio o gwmpas yr ysgol. 
• Sicrhau bod lefel goruchwylio gan staff yn briodol amser egwyl. 
• Llefydd bwyta ffrwyth cyffredin i fod ar gau a dysgwyr i ddod â ffrwyth eu hunain efo nhw i'w fwyta yn y dosbarth - ffrwythau i'w bwyta yn y dosbarth. 
• Pob dysgwr i olchi dwylo wrth ddychwelyd o amser egwyl. 
• Gofalu bod pob dysgwr sy'n deall cadw pellter cymdeithasol ond yn dewis peidio â dilyn hyn, yn cael ei atgoffa o'r hyn sy'n ddisgwyliedig.</t>
  </si>
  <si>
    <t>• Dylai dysgwyr fwyta yn eu hystafelloedd dosbarth eu hunain lle bo'n bosibl.
• A fydd dysgwyr yn cael eu hannog i ddod â'u cinio eu hunain? - Holwch adran arlwyo'r ALl.</t>
  </si>
  <si>
    <t>Yn ôl y cynnig parhad dysgu, ail werthuso gwersi Addysg Gorfforol ac unrhyw faes/ardal tu allan a ddefnyddir i wneud ymarfer corff. 
• Dim gemau goresgyn, chwaraeon unigol/di-gyswllt yn unig.
• Ystyried adnoddau i gefnogi lles dysgwyr a rôl gweithgarwch corfforol o ran cefnogi iechyd e.e. Joe Wicks, cosmic yoga.
• Rhoi cadach diheintio ar bob cyfarpar chwaraeon cyn y wers nesaf. 
• Cynnig chwaraeon tu allan os bydd y tywydd yn caniatau.</t>
  </si>
  <si>
    <t xml:space="preserve">• Caiff clwydi mynediad eu nodi'n glir a chaiff phob un arall eu cloi.
• UDA ar y giât er mwyn gadael i diogelwch i dacsis a bysiau </t>
  </si>
  <si>
    <t>• Mae canllawiau LlC yn nodi bod yn rhaid i'r defnydd o PPE gan staff mewn lleoliadau addysg fod yn seiliedig ar asesiad clir o risg, gan ystyried pob lleoliad unigol ac anghenion y dysgwr unigol.
• Mae gan ysgolion, lleoliadau ac awdurdodau lleol brosesau asesu risg ar waith eisoes y dylid eu defnyddio i ddefnyddio PPE.
• Yn dilyn unrhyw asesiad risg, lle mae'r angen am PPE wedi'i nodi, dylai fod ar gael yn rhwydd a dylid ei ddarparu. 
• Lle yr asesir bod angen defnyddio PPE, dylai'r holl staff gael eu hyfforddi ar sut i osod PPE a'i dynnu oddi ar y cyfarpar (fel sy'n ofynnol gan Reoliadau Iechyd a diogelwch) a sicrhau bod staff yn cyfyngu lledaeniad Covid-19.</t>
  </si>
  <si>
    <t>• Dylai'r ddarpariaeth ystyried a ddylai gynnwys brecwast, cinio ac, o bosibl, swper pan fo angen am hyd y gofal. Efallai y bydd angen byrbrydau hefyd.
• Os yw'n bosibl, dylid gweini bwyd yn yr ystafelloedd lle mae'r dysgwyr yn ymgymryd â gweithgaredd.  Mae hyn yn lleihau'r risg o drosglwyddo haint.  Dylid glanhau'r ardal yn unol â'r canllawiau ar ôl bwyta.
• Dylai staff sicrhau eu bod yn parhau i ymbellhau'n gymdeithasol yn ystod amseroedd bwyd a dylai dysgwyr eistedd dau fetr oddi wrth ei gilydd.
• Yn yr achos hwn, dylid cael gwared ar y byrddau o annibendod, wedi'u diheintio, ac yn weledol lân cyn darparu'r pryd/byrbryd.
• Os oes unrhyw bryderon, dylai ysgolion a lleoliadau ofyn am gyngor eu tîm iechyd yr amgylchedd lleol am gyngor.
• Dylai dysgwyr hefyd olchi eu dwylo cyn ac ar ôl bwyta a dylai staff hefyd olchi eu dwylo cyn ac ar ôl gweini bwyd. 
• Efallai y bydd yr ysgol neu'r lleoliad am ystyried darparu prydau ar gyfer staff hefyd er mwyn lleihau nifer y gwrthrychau sy'n cael eu trosglwyddo o'r adeilad ac i'r adeiladau.
• Dylai awdurdodau lleol a phenaethiaid weithio gyda darparwyr a chyflenwyr bwyd i sicrhau bod hylendid yn cael ei wneud yn drylwyr iawn, gan gynnwys paratoi, defnyddio a gwaredu.
• Rhaid peidio â rhannu bwyd.  Dylid gwahanu unrhyw fyrbrydau yn glir i osgoi hyn
• Gallai amser cinio ac egwyl gael ei wahanu i gefnogi ymbellhau cymdeithasol.</t>
  </si>
  <si>
    <t>• Adolygwch oriau/arferion glanhau i feithrin hyder y cyhoedd.
• Mae angen strategaeth ar gyfer unrhyw aelod o'r ysgol sy'n arddangos symptomau Covid-19.
• Polisi ar waith ar gyfer hysbysu cymuned yr ysgol am unrhyw achosion a gadarnhawyd a'r gallu i olrhain, lle bo hynny'n rhesymol, eraill a allai fod wedi dod i gysylltiad â'r achos a gadarnhawyd.
• Y Cyngor presennol yw nad oes angen sgrinio tymheredd. Bydd rhieni/gofalwyr y dysgwr yn gallu gwirio eu tymheredd. Beth bynnag, ni fydd sgrinio'n nodi pob achos o Covid-19 a gall y dull o wirio'r tymheredd roi staff mewn mwy o berygl o drosglwyddo. Bydd hyn yn cael ei adolygu'n rheolaidd. Wrth gwrs, dylai staff fod yn wyliadwrus o newidiadau i dymheredd ac arwyddion twymyn y plant.
• Ni ddylid anfon unrhyw ddysgwr â symptomau i'r ysgol o gwbl ac mae'n hanfodol bod rhieni/gofalwyr yn cael eu hannog i weithredu'n unol â hynny.
• I'r mwyafrif helaeth o ddysgwyr, mae Covid-19 yn salwch ysgafn. Cynghorwyd dysgwyr sydd wedi'u dosbarthu fel rhai sy'n amddiffyn oherwydd cyflyrau meddygol a oedd yn bodoli eisoes i ymgymryd â mesurau penodol i ' gysgodi '. Mae gan y dysgwyr hyn gyflyrau iechyd sylfaenol difrifol sy'n eu rhoi mewn perygl uchel o salwch difrifol o Covid-19 ac fe'u cynghorir i ddilyn mesurau gwarchod yn drylwyr er mwyn eu cadw eu hunain yn ddiogel. Ni ddylai ysgolion ddisgwyl i'r dysgwyr hyn fynychu ysgolion neu leoliadau ar hyn o bryd, a dylent barhau i gael cymorth gartref gymaint â phosibl. 
• Unwaith y bydd rhywun yr amheuir ei fod wedi cael cadarnhad neu fod ganddo symptomau wedi'i nodi, rhaid nodi pob ardal lle mae'r person hwn wedi'i adnabod a'i gadw'n glir. Dylai'r broses o reoli'r ardal fod yn ffisegol lle bo'n bosibl h.y. rhwystrau gydag arwyddion addas neu y tu ôl i ddrysau wedi'u cloi. Dylid glanhau cyn ailfeddiannol yn dilyn canllawiau ' Covid-19: glanhau mewn lleoliadau nad ydynt yn rhai gofal iechyd '.
• Bydd angen ystyried plant a phobl ifanc sy'n agored i niwed yn glinigol (nad ydynt yn gwarchod) fesul achos, ond wrth gwrs, ni fyddem ond yn disgwyl i'r rhain fod yn bresennol os yw rhieni/gofalwyr yn fodlon bod hyn yn ddiogel iddynt.
• Mae risg y bydd dysgwyr (a staff) yn ofidus a hyd yn oed yn crio wrth ddychwelyd i'r ysgol.</t>
  </si>
  <si>
    <r>
      <t xml:space="preserve">• Oherwydd y system rota, y staff sydd ar gael yn briodol. 
• Tua </t>
    </r>
    <r>
      <rPr>
        <sz val="13"/>
        <color rgb="FF0000FF"/>
        <rFont val="Calibri"/>
        <family val="2"/>
        <scheme val="minor"/>
      </rPr>
      <t>xx%</t>
    </r>
    <r>
      <rPr>
        <sz val="13"/>
        <color theme="1"/>
        <rFont val="Calibri"/>
        <family val="2"/>
        <scheme val="minor"/>
      </rPr>
      <t xml:space="preserve"> yn hunan ynysu ac </t>
    </r>
    <r>
      <rPr>
        <sz val="13"/>
        <color rgb="FF0000FF"/>
        <rFont val="Calibri"/>
        <family val="2"/>
        <scheme val="minor"/>
      </rPr>
      <t>xx%</t>
    </r>
    <r>
      <rPr>
        <sz val="13"/>
        <color theme="1"/>
        <rFont val="Calibri"/>
        <family val="2"/>
        <scheme val="minor"/>
      </rPr>
      <t xml:space="preserve"> ddim ar gael i weithio am resymau eraill. 
• </t>
    </r>
    <r>
      <rPr>
        <sz val="13"/>
        <color rgb="FF0000FF"/>
        <rFont val="Calibri"/>
        <family val="2"/>
        <scheme val="minor"/>
      </rPr>
      <t>xx%</t>
    </r>
    <r>
      <rPr>
        <sz val="13"/>
        <color theme="1"/>
        <rFont val="Calibri"/>
        <family val="2"/>
        <scheme val="minor"/>
      </rPr>
      <t xml:space="preserve"> o staff â phlant oed ysgol. </t>
    </r>
  </si>
  <si>
    <r>
      <t>• Dim mwy na</t>
    </r>
    <r>
      <rPr>
        <sz val="13"/>
        <color rgb="FF0000FF"/>
        <rFont val="Calibri"/>
        <family val="2"/>
        <scheme val="minor"/>
      </rPr>
      <t xml:space="preserve"> xx%</t>
    </r>
    <r>
      <rPr>
        <sz val="13"/>
        <color theme="1"/>
        <rFont val="Calibri"/>
        <family val="2"/>
        <scheme val="minor"/>
      </rPr>
      <t xml:space="preserve"> o boblogaeth yr ysgol i gael mynediad yr un pryd, canolbwyntio ar grwpiau blaenoriaeth LlC ar gyfer mynediad.  
• Mapio a marcio pellter cymdeithasol ar draws yr ysgol.  
• Posteri yn atgoffa pawb i gadw pellter yn amlwg i bawb. 
• Lleihau teithio o gwmpas yr ysgol drwy aros yn yr un dosbarth drwy gydol y dydd. 
• Sefydlu trefn/ffenestr ar gyfer egwyl toiled. 
• Cadw pob drws ar agor ar wahân i ddrysau tân, toiled a diogelwch. 
• Sefydlu system unffordd drwy'r ysgol (defnydd posibl o lwybrau tu mewn a thu allan) ac/neu goridorau wedi'i marcio'n glir ar gyfer cerdded ar yr ochr chwith yn unig. 
• Gofalu bod mannau cyhoeddus mor glir â phosibl o gyfyngiadau. 
• Os bydd y tywydd yn ddrwg, lleihau teithio i weithgareddau yn y dosbarth yn unig, ond bai bod angen mynd i'r toiled.  
• Y tîm gofalwyr lanau pob drws/arwyneb yn rheolaidd drwy gydol y dydd.</t>
    </r>
  </si>
  <si>
    <t>COVID-19 - PARATOI I AIL AGOR YSGOLION - ASESIAD RISG YSGOL GYNRADD</t>
  </si>
  <si>
    <t xml:space="preserve">• All schools will need to amend the narrative to reflect their own unique situation. Scoring for the additional controls has been left empty so schools will need to complete this to reflect the controls being put in place within their own school setting. </t>
  </si>
  <si>
    <t>• School should refer to national and local guidance when completing the document.  A number of useful and relevant guidance and documents will follow shortly.</t>
  </si>
  <si>
    <t>• Schools may use the filters to focus on a particular area of concern / share responsibility for an area.</t>
  </si>
  <si>
    <t xml:space="preserve">• They have been grouped together as follows: </t>
  </si>
  <si>
    <t>- Logistics</t>
  </si>
  <si>
    <t>- Learners and Staff</t>
  </si>
  <si>
    <t>- The School Day</t>
  </si>
  <si>
    <t>- Domestic Arrangements</t>
  </si>
  <si>
    <t>- Guidance and Documents</t>
  </si>
  <si>
    <t>- Continuity of Learning</t>
  </si>
  <si>
    <t>- Ensuring Expectations</t>
  </si>
  <si>
    <t>• This an exemplar risk assessment (RA) provided for schools across North Wales. It includes a number of issues to be considered in a number of different areas.</t>
  </si>
  <si>
    <t>• You may choose to download the risk assessment on to your PC using the download button on the right hand side of the spreadsheet.</t>
  </si>
  <si>
    <t>• Dyma asesiad risg enghreifftiol a ddarperir ar gyfer ysgolion ledled Gogledd Cymru. Mae'n cynnwys nifer o faterion i'w hystyried mewn nifer o wahanol feysydd.</t>
  </si>
  <si>
    <t xml:space="preserve">• Maent wedi cael eu grwpio gyda'i gilydd fel a ganlyn: </t>
  </si>
  <si>
    <t>- Logisteg</t>
  </si>
  <si>
    <t>- Dysgwyr a Staff</t>
  </si>
  <si>
    <t>- Y Diwrnod Ysgol</t>
  </si>
  <si>
    <t>- Trefniadau Domestig</t>
  </si>
  <si>
    <t>- Parhad Dysgu</t>
  </si>
  <si>
    <t>- Sicrhau Disgwyliadau</t>
  </si>
  <si>
    <t>• Gall ysgolion ddefnyddio'r hidlyddion i ganolbwyntio ar faes penodol sy'n peri pryder/rhannu cyfrifoldeb dros faes penodol.</t>
  </si>
  <si>
    <t xml:space="preserve">• Bydd angen i bob ysgol ddiwygio'r naratif i adlewyrchu ei sefyllfa unigryw ei hun. Mae'r sgoriau ar gyfer y rheolaethau ychwanegol wedi'u gadael yn wag felly bydd angen i ysgolion gwblhau hyn i adlewyrchu'r rheolaethau sy'n cael eu rhoi ar waith o fewn eu hysgolion eu hunain. </t>
  </si>
  <si>
    <t>• Dylai'r ysgol gyfeirio at ganllawiau cenedlaethol a lleol wrth gwblhau'r ddogfen. Bydd nifer o ganllawiau a dogfennau defnyddiol a pherthnasol yn dilyn yn fuan.</t>
  </si>
  <si>
    <t>• Efallai y byddwch yn dewis lawrlwytho'r AR i'ch cyfrifiadur gan ddefnyddio'r botwm lawr lwytho ar ochr dde'r daenlen.</t>
  </si>
  <si>
    <t>- Arweiniad a Dogfennau</t>
  </si>
  <si>
    <t>What are the specific actions and decisions schools/trusts  have to take before June 29th?</t>
  </si>
  <si>
    <t>Beth yw'r camau a'r penderfyniadau penodol y byddai'n rhaid i ysgolion/ymddiriedolaethau eu cymryd cyn Mehefin 29ain?</t>
  </si>
  <si>
    <t>• Trefn bendant ar gyfer dod i mewn i'r ysgol - defnydd posibl o wahanol giatiau/mynedfa i rieni/dysgwyr yn cerdded i'r ysgol i sefydlu system unffordd  
• Ystyried defnyddio meysydd parcio lleol i osgoi tagfeydd diangen. 
• Sefydlu rheolau cadw pellter cymdeithasol unwaith ar safle'r ysgol - o'r giatiau ymlaen. 
• Sefydlu llwybrau o'r giatiau at ddosbarthiadau unigol. 
• Ystyried manteision ac anfanteision amseroedd gwasgarog - gweithio i deuluoedd ond efallai dim grwpiau blwyddyn - efallai gorfod aros ar gychwyn/diwedd y dydd.
 • Wrth ddod i mewn i'r ysgol, ystyried pwyntiau mynediad gwahanol i wahanol ddysgwyr - ydyn nhw'n gallu mynd i mewn i'r dosbarth yn syth o'r tu allan? 
• Pob dysgwr i olchi dwylo yn drylwyr cyn neu wrth fynd i mewn i'r dosbarth. 
• A ellir cadw drysau (ar wahân i ddrysau tan, toiledau a diogelwch) ar agor i leihau lledaenu haint.</t>
  </si>
  <si>
    <t>Existing Measures</t>
  </si>
  <si>
    <t>Additional Comments</t>
  </si>
  <si>
    <r>
      <t xml:space="preserve">• Currently working on Welsh Government (WG) definition of vulnerable and key workers - current numbers requiring support increasing.
• </t>
    </r>
    <r>
      <rPr>
        <sz val="13"/>
        <color rgb="FF0000FF"/>
        <rFont val="Calibri"/>
        <family val="2"/>
        <scheme val="minor"/>
      </rPr>
      <t>WG are asking schools and settings to plan for a full return of all learners on a phased approach from the start of the autumn term.</t>
    </r>
  </si>
  <si>
    <r>
      <t xml:space="preserve">• Wrthi'n  gweithio ar ddiffiniad Llywodraeth Cymru (LlC) o weithwyr allweddol a bregus - niferoedd presennol angen cymorth yn codi. 
</t>
    </r>
    <r>
      <rPr>
        <sz val="13"/>
        <color rgb="FF0000FF"/>
        <rFont val="Calibri (Body)"/>
      </rPr>
      <t>• Mae LlC yn gofyn i ysgolion a lleoliadau gynllunio ar gyfer dychweliad llawn yr holl ddysgwyr ar ddull graddol o ddechrau tymor yr hydref.</t>
    </r>
  </si>
  <si>
    <t>• Dylai ysgolion a lleoliadau sicrhau bod yr holl staff a dysgwyr yn golchi eu dwylo yn rheolaidd a bod y cyfleusterau hyn yn eu lle.
• Dylid eu golchi â sebon a dŵr am o leiaf 20 eiliad.
• Dylai staff hefyd sicrhau bod dysgwyr yn cael eu hatgoffa o dechnegau golchi dwylo effeithiol.
• Dylai golchi dwylo yn rheolaidd gynnwys:
- wrth gyrraedd yr ysgol neu'r lleoliad ac wrth adael
- cyn ac ar ôl trin bwyd
- cyn ac ar ôl trin gwrthrychau ac offer a allai fod wedi cael eu defnyddio gan eraill
- lle bu unrhyw gyswllt corfforol
- ar ôl i bobl chwythu eu trwyn, tisian neu beswch.</t>
  </si>
  <si>
    <t>• Dylid cadw grwpiau cyswllt ar wahân lle bo hynny'n bosibl, sy'n golygu y dylai ysgolion osgoi cynulliadau mawr fel gwasanaethau neu addoli ar y cyd gyda mwy nag un grŵp.</t>
  </si>
  <si>
    <t xml:space="preserve">• Bydd angen i ysgolion gysylltu â'r ALl i weld a yw'r canllawiau a'r disgwyliadau i'w rhannu efo rhieni/gofalwyr a chreu gweithdrefnau gwirio ac olrhain os teimlant nad yw dysgwyr yn cyrraedd y disgwyliadau hyn.
</t>
  </si>
  <si>
    <t>• Mae canllawiau diweddaraf LlC yn argymell bod mesurau hanfodol yn cynnwys:
- gofyni bod pobl sy'n sâl yn aros gartref
- trefn hylendid dwylo a resbiradol cadarn
- trefniadau glanhau gwell
- ymgysylltiad gweithredol â Test Trace Protect
- ystyried yn ffurfiol sut i leihau cysylltiadau a gwneud y mwyaf o bellter rhwng y rhai yn yr ysgol lle bynnag y bo modd a lleihau'r potensial i'r graddau y mae'n rhesymol ymarferol
• Bydd sut mae cysylltiadau'n cael eu lleihau yn dibynnu ar amgylchiadau'r ysgol a bydd (cymaint â phosib) yn cynnwys:
- grwpio dysgwyr gyda'i gilydd
- osgoi cyswllt rhwng grwpiau
- trefnu ystafelloedd dosbarth gyda desgiau sy'n wynebu'r blaen
- staff yn cadw pellter oddi wrth ddisgyblion a staff eraill gymaint â phosibl</t>
  </si>
  <si>
    <t>• Wrth amserlennu, dylid cadw grwpiau ar wahân a sicrhau cyn lleied o symud â phosib o amgylch safle'r ysgol. Er bod risg isel i basio'n yn y coridor neu'r cae chwarae, dylai ysgolion osgoi creu coridorau, mynedfeydd ac allanfeydd prysur.
• Dylai ysgolion hefyd ystyried amseroedd egwyl anghyfnewidiol ac amseroedd cinio (ac amser ar gyfer glanhau arwynebau yn y neuadd fwyta rhwng grwpiau).</t>
  </si>
  <si>
    <r>
      <t>• Yn ôl cyfrifiadau cynhwysedd, gallai 56 m</t>
    </r>
    <r>
      <rPr>
        <vertAlign val="superscript"/>
        <sz val="13"/>
        <color theme="1"/>
        <rFont val="Calibri"/>
        <family val="2"/>
        <scheme val="minor"/>
      </rPr>
      <t>2</t>
    </r>
    <r>
      <rPr>
        <sz val="13"/>
        <color theme="1"/>
        <rFont val="Calibri"/>
        <family val="2"/>
        <scheme val="minor"/>
      </rPr>
      <t xml:space="preserve"> safonol gymryd 8 disgybl i ganiatáu  cadw pellter cymdeithasol o 2m.
•  Ar gyfer ysgol arferol efo amrywiaeth o ddosbarthiadau byddai hyn yn awgrymu cynhwysedd posibl o 35% o ddefnydd arferol. 
• Mae'r dosbarth cyfartalog, efo dodrefn a staff ychwanegol yn 6 disgybl.
• Gallai ysgolion fod eisiau gweithredu ffactorau cyfyngu eraill neu edrych ar raddoli cynhwysedd o 20% i 33% yn dibynnu ar eu cyfyngiadau unigol. 
• Gallai ysgolion fod eisiau dechrau ar ben isaf yr ystod ac, ar sail profiad, addasu cynhwysedd dros yr wythnosau dilynol. 
</t>
    </r>
    <r>
      <rPr>
        <sz val="13"/>
        <color rgb="FF0000FF"/>
        <rFont val="Calibri"/>
        <family val="2"/>
        <scheme val="minor"/>
      </rPr>
      <t>Bydd sut y mae cysylltiadau'n cael eu lleihau yn dibynnu ar amgylchiadau'r ysgol a bydd (cymaint â phosibl) yn cynnwys:
- grwpio dysgwyr gyda'i gilydd (grwpiau maint dosbarth)
- osgoi cyswllt rhwng grwpiau
- trefnu ystafelloedd dosbarth gyda desgiau sy'n wynebu'r blaen
- staff yn cadw pellter oddi wrth ddisgyblion a staff eraill gymaint â phosibl</t>
    </r>
  </si>
  <si>
    <r>
      <t xml:space="preserve">• Ail integreiddio ar sail anghenion. 
• Lleihau'r angen am gymysgu dosbarthiadau. 
• Asesiadau risg unigol i bob dysgwr sydd â chynlluniau gofal. 
• Ystyried dechrau efo cynhwysedd 20% a chynyddu yn ôl llwyddiant.
• Oni bai y caiff ei reoli'n ofalus iawn, gallai hyn achosi i'r ysgol fod ar gau am gyfnod hir.
• </t>
    </r>
    <r>
      <rPr>
        <sz val="13"/>
        <color rgb="FF0000FF"/>
        <rFont val="Calibri"/>
        <family val="2"/>
        <scheme val="minor"/>
      </rPr>
      <t>Ysgolion i ystyried defnyddio'r ddau ddiwrnod cyntaf o'r tymor fel diwrnodau paratoadol er y bydd yr ALl a mesurau unigol o bosib, ond rhaid i bob dysgwr fynychu'r ysgol o'r 14eg o Fedi.
• Gallai ysgolion gyflwyno disgyblion yn raddol yn ystod y cyfnod hyd at Fedi 14eg - gan ganolbwyntio o bosibl ar grwpiau blwyddyn pontio allweddol a dysgwyr agored i niwed. Dylai ysgolion gofio pryderon posibl disgyblion, rhieni / gofalwyr a allai fod yn amharod neu'n bryderus ynghylch dychwelyd a rhoi'r gefnogaeth gywir ar waith i fynd i'r afael â hyn. Gall hyn gynnwys dysgwyr sydd eu hunain wedi bod yn cysgodi o'r blaen ond sydd wedi cael gwybod nad yw hyn yn angenrheidiol mwyach, y rhai sy'n byw mewn cartrefi lle mae rhywun yn agored i niwed yn glinigol, neu'r rhai sy'n poeni am y risg gymharol uwch o coronafirws (COVID-19), gan gynnwys y rhai o Cefndiroedd Du, Asiaidd a Lleiafrifoedd Ethnig (BAME) neu sydd â chyflyrau penodol fel gordewdra a diabetes.</t>
    </r>
  </si>
  <si>
    <r>
      <t xml:space="preserve">• Bydd angen i ysgolion gysylltu â'r ALl i weld a yw'r canllawiau a'r disgwyliadau i'w rhannu efo rhieni/gofalwyr a chreu gweithdrefnau gwirio ac olrhain os teimlant nad yw dysgwyr yn cyrraedd y disgwyliadau hyn.
</t>
    </r>
    <r>
      <rPr>
        <sz val="13"/>
        <color rgb="FF0000FF"/>
        <rFont val="Calibri"/>
        <family val="2"/>
        <scheme val="minor"/>
      </rPr>
      <t>• Dylai ysgolion a lleoliadau weithio gyda rhieni / gofalwyr i sicrhau presenoldeb ysgol rheolaidd o Fedi 14eg (dechrau'r tymor) gan y bydd hyn yn hanfodol i helpu disgyblion i ddal i fyny ar addysg a gollwyd, gwneud cynnydd a hyrwyddo eu lles a'u datblygiad ehangach.</t>
    </r>
  </si>
  <si>
    <r>
      <t xml:space="preserve">• Ni ddylai gweithwyr, dysgwyr neu rieni/gofalwyr sy'n teimlo'n wael/dangos symptomau Covid-19 fynd i'r/ymweld â'r ysgol.
• Os bydd unrhyw un yn cael ei daro'n wael yn yr ysgol, rhaid iddynt adael yr ysgol cyn gynted ag y bo modd a dilyn canllawiau hunan ynysu.
• Ysgol i fonitro absenoldeb salwch dysgwyr a dweud wrth yr ALl am unrhyw achos a amheuir o symptomau Covid-19.
</t>
    </r>
    <r>
      <rPr>
        <sz val="13"/>
        <color rgb="FF0000FF"/>
        <rFont val="Calibri"/>
        <family val="2"/>
        <scheme val="minor"/>
      </rPr>
      <t>• Mae'r Prif Swyddog Meddygol wedi bod yn glir nad oes tystiolaeth i gefnogi gwisgo gorchuddion wyneb yn eang yn y gymuned. Argymhellir gorchuddion wyneb lle na ellir cynnal pellter cymdeithasol.
• Ymateb i unrhyw haint: ymgysylltu â'r strategaeth Prawf, Olrhain, Amddiffyn. Rheoli achosion a gadarnhawyd o COVID-19 ymhlith cymuned yr ysgol trwy ddilyn cyngor y tîm amddiffyn iechyd lleol.</t>
    </r>
  </si>
  <si>
    <r>
      <t xml:space="preserve">•Yn wir, gallai'r sefyllfa fod yn waeth oherwydd problemau ariannol rhieni yn ystod cyfnod y cyfyngiadau, yn enwedig heb dâl llawn neu ddim tâl yn dod i mewn i'r tŷ.  
• Mae angen i ysgolion ddangos cydymdeimlad ac efallai llacio rhai o'u rheolau o safbwynt gwisg ysgol. 
• Os bydd dysgwyr yn defnyddio mwy ar y tu allan, gellid annog gwisgo dillad addas.  Dylai dillad a wisgir fod yn hawdd eu golchi.
</t>
    </r>
    <r>
      <rPr>
        <sz val="13"/>
        <color rgb="FF0000FF"/>
        <rFont val="Calibri"/>
        <family val="2"/>
        <scheme val="minor"/>
      </rPr>
      <t>• Corff llywodraethol ysgol sydd i wneud penderfyniadau ynghylch gwisg ysgol. Fe wnaeth rhai ysgolion lacio eu polisi gwisg dros dymor yr haf. Fodd bynnag, byddai LlC yn annog pob ysgol i ddychwelyd i'w polisïau gwisg arferol yn nhymor yr hydref. Gall gwisg chwarae rôl werthfawr wrth gyfrannu at ethos ysgol a gosod naws briodol.
• Os yw corff llywodraethu yn penderfynu llacio polisi dylid ystyried tlodi, sy'n golygu y gallai rhai teuluoedd ei chael hi'n anodd prynu dillad penodol neu ychwanegol. Dylid hyrwyddo mynediad GGA i deuluoedd cymwys.</t>
    </r>
  </si>
  <si>
    <r>
      <t xml:space="preserve">• Bu rhywfaint o drafodaeth y dylai staff ystyried golchi eu dillad ar ddiwedd pob diwrnod i leihau'r potensial i drosglwyddo haint.
</t>
    </r>
    <r>
      <rPr>
        <sz val="13"/>
        <color rgb="FF0000FF"/>
        <rFont val="Calibri"/>
        <family val="2"/>
        <scheme val="minor"/>
      </rPr>
      <t>• Byddai'n syniad da adlewyrchu unrhyw ddiwygiad i ddisgwyliadau gwisg y disgybl yn nisgwyliad cod gwisg y staff.</t>
    </r>
  </si>
  <si>
    <r>
      <t xml:space="preserve">• Pob dysgwr i olchi dwylo cyn/wrth gyrraedd y dosbarth. Golchi dwylo rheolaidd yn ystod y dydd.
• Symud desgiau/dodrefn i sicrhau cadw pellter cymdeithasol.  
• Pob dysgwr i gael lle/ardal ac offer penodol i weithio.
• Sefydlu trefn glir ar gyfer dod i mewn i'r dosbarth i'w lle penodol - i gynnwys system unffordd o symud o gwmpas y dosbarth. 
• Adnoddau penodol i bob dysgwr - gawn nhw ddod â rhai eu hunain? 
• Monitro egwyl toiled. 
• Atgoffa o reolau/canllawiau  yn rheolaidd drwy gydol y dydd.
</t>
    </r>
    <r>
      <rPr>
        <sz val="13"/>
        <color rgb="FF0000FF"/>
        <rFont val="Calibri"/>
        <family val="2"/>
        <scheme val="minor"/>
      </rPr>
      <t>• Wrth amserlennu, dylid cadw grwpiau ar wahân a sicrhau cyn lleied o symud â phosib o amgylch safle'r ysgol. Er bod risg isel i basio yn y coridor neu'r cae chwarae, dylai ysgolion osgoi creu coridorau, mynedfeydd ac allanfeydd prysur.
• Dylai ysgolion hefyd ystyried amseroedd penodol i egwyl ac amseroedd cinio (ac amser ar gyfer glanhau arwynebau yn y neuadd fwyta rhwng grwpiau).</t>
    </r>
  </si>
  <si>
    <r>
      <t xml:space="preserve">• Cyflwyno amseroedd cinio gwasgarog i sicrhau cadw pellter cymdeithasol yn y ffreutur. Gall hyn olygu cynyddu nifer yr eisteddiadau. 
• Annog dysgwyr i ddod â'u pecyn bwyd eu hunain a'i fwyta yn y dosbarth. 
• Ystyried defnyddio amseroedd chwarae distrwythur ar ôl bwyta i sicrhau cadw pellter cymdeithasol ble'n bosibl e.e. rhannu'r iard chwarae yn ardaloedd. 
•Ystyried posibiliadau cael sesiynau hanner diwrnod i wahanol grwpiau/dosbarthiadau o ddysgwyr, felly yn osgoi'r angen am amseroedd cinio.
</t>
    </r>
    <r>
      <rPr>
        <sz val="13"/>
        <color rgb="FF0000FF"/>
        <rFont val="Calibri"/>
        <family val="2"/>
        <scheme val="minor"/>
      </rPr>
      <t>• Dylai ysgolion hefyd ystyried amseroedd penodol i egwyl ac amseroedd cinio (ac amser ar gyfer glanhau arwynebau yn y neuadd fwyta rhwng grwpiau).
• Mae LlC yn disgwyl y bydd ceginau yn gwbl agored o ddechrau tymor yr hydref a bydd gofynion cyfreithiol arferol yn berthnasol ynghylch darparu bwyd i'r holl ddisgyblion sydd ei eisiau, gan gynnwys ar gyfer y rhai sy'n gymwys i gael prydau ysgol am ddim</t>
    </r>
  </si>
  <si>
    <r>
      <t xml:space="preserve">• Dilyn canllawiau ar gyfarpar amddiffyn personol gan gynnwys masgiau wyneb, ffedogau a menig. 
• Rhoi gwastraff mewn dau fag. 
• Gofalu bod binau gwastraff yn cael eu gwagio pob diwrnod gan y tîm gofalwyr.
</t>
    </r>
    <r>
      <rPr>
        <sz val="13"/>
        <color rgb="FF0000FF"/>
        <rFont val="Calibri"/>
        <family val="2"/>
        <scheme val="minor"/>
      </rPr>
      <t>• Dylai menig a ffedogau barhau i gael eu defnyddio wrth ddarparu gofal personol i blentyn neu berson ifanc. Gall hyn gynnwys gofal personol, ymarferol fel golchi, toiledu neu gymorth cyntaf a rhai gweithdrefnau clinigol fel bwydo â chymorth.
• Dylid gwisgo masgiau llawfeddygol sy'n gwrthsefyll hylif ac amddiffyniad llygaid hefyd os yw asesiad risg yn penderfynu bod risg o dasgu i'r llygaid megis pesychu, poeri neu chwydu.
• Dynodir menig, masgiau FFP3 ac amddiffynydd llygaid wrth ymgymryd â gweithdrefnau all cynhyrchu dafnau yn mynd i'r aer.
• Dylid defnyddio menig a ffedogau wrth lanhau offer neu arwynebau a allai fod wedi'u heintio â hylifau'r corff fel poer neu secretiadau anadlol.</t>
    </r>
  </si>
  <si>
    <r>
      <t xml:space="preserve">• Cynyddu oriau glanhau nes y dywedir fel arall a chanolbwyntio ar arwynebau, drysau a mannau cyffredin.  
• Cynyddu oriau glanhau i sicrhau bod yr holl arwynebau yn cael eu glanhau yn drylwyr ar ddiwedd y diwrnod/shifft. 
• Mae hyn yn golygu cynyddu amser gofalwyr.
</t>
    </r>
    <r>
      <rPr>
        <sz val="13"/>
        <color rgb="FF0000FF"/>
        <rFont val="Calibri"/>
        <family val="2"/>
        <scheme val="minor"/>
      </rPr>
      <t xml:space="preserve">• Dylai ysgolion a lleoliadau ddilyn yr arweinaid glanhau diweddaraf mewn lleoliadau heblaw gofal iechyd. Ymhlith y pwyntiau i'w hystyried a'u gweithredu mae:
- rhoi amserlen lanhau ar waith sy'n sicrhau bod y glanhau'n cael ei wella'n gyffredinol ac yn cynnwys:
- glanhau ystafelloedd / ardaloedd a rennir yn amlach ar ôl iddynt gael eu defnyddio gan wahanol grwpiau
- sicrhau bod arwynebau'n cyffwrdd aml yn cael eu glanhau yn amlach na'r arfer
- lle bo hynny'n bosibl, darparu toiledau ar wahân ar gyfer gwahanol grwpiau cyswllt. Lle nad yw hyn yn bosibl, bydd defnyddio glanweithydd dwylo cyn mynd i mewn i'r toiled a sicrhau bod toiledau'n cael eu glanhau'n rheolaidd yn helpu. Rhaid annog dysgwyr iolchi eu dwylo'n drylwyr ar ôl defnyddio'r toiled.
</t>
    </r>
  </si>
  <si>
    <r>
      <t xml:space="preserve">• Datblygu set o ddisgwyliadau ac egwyddorion canllaw i'r holl randdeiliaid.
</t>
    </r>
    <r>
      <rPr>
        <sz val="13"/>
        <color rgb="FF0000FF"/>
        <rFont val="Calibri"/>
        <family val="2"/>
        <scheme val="minor"/>
      </rPr>
      <t>• Mewn ystafelloedd dosbarth bydd yn bwysig bod ysgolion yn gwella awyru (er enghraifft, trwy agor ffenestri lle mae'n ddiogel gwneud hynny.) Mae awyru da yn hanfodol bob amser. Dylai ysgolion sicrhau bod pob system awyru yn gweithio yn eu dull gweithredu arferol.
• Dylid defnyddio awyru naturiol trwy ffenestri neu fentiau cyn belled ag y bo modd. Lle mae awyru canolog neu fecanyddol yn bresennol, dylid addasu systemau ail-gylchredeg i aer ffres llawn, os nad yw hyn yn bosibl dylid gweithredu systemau fel arfer. Lle mae hidlwyr yn yr unedau awyru, sicrhewch y cymerir rhagofalon gwell wrth newid hidlwyr.</t>
    </r>
  </si>
  <si>
    <r>
      <rPr>
        <sz val="13"/>
        <color rgb="FF0000FF"/>
        <rFont val="Calibri"/>
        <family val="2"/>
        <scheme val="minor"/>
      </rPr>
      <t>• Dylai ysgolion ddefnyddio ddeuddydd cyntaf y tymor newydd fel diwrnodau  paratoi ar gyfer yr holl staff, gan gynnwys cynorthwywyr addysgu.
•</t>
    </r>
    <r>
      <rPr>
        <sz val="13"/>
        <color theme="1"/>
        <rFont val="Calibri"/>
        <family val="2"/>
        <scheme val="minor"/>
      </rPr>
      <t xml:space="preserve"> Arweiniad clir i'r holl aelodau staff ar resymeg a phwrpas y cyfnod dysgu nesaf gyda lles dysgwyr a'r gweithlu yn flaenoriaeth.
•Cysuro staff i leihau pryder a straen a achosir wrth ddychwelyd i'r gwaith. 
•Adolygu arferion yr ystafell athrawon i sicrhau y cedwir at drefn cadw pellter cymdeithasol a hylendid. 
• Deall proffil y staffio all ddychwelyd i'r ysgol a'r cwricwlwm a gynigir i gefnogi unrhyw staff sy'n pryderu am ddychwelyd. 
• Gofalu bod y staff i gyd wedi cael cyfle i gymryd rhywfaint o wyliau ers ail bwrpasu ysgolion ar 23 Mawrth, 2020.
• Ystyried bod anwytho staff yn flaenoriaeth ac adolygu'r llawlyfr staff i gynnig arweiniad a chanllawiau ar gyfer y cyfnod nesaf hwn. 
• Cynnal cyswllt â'r holl staff, fel bod modd i gydweithwyr gefnogi'i gilydd a phartneriaeth efo Undebau a chyfle i holi cwestiynau. 
• Cymorth gan Adnoddau Dynol ar gyfer amodau gwaith staff.
</t>
    </r>
    <r>
      <rPr>
        <sz val="13"/>
        <color rgb="FF0000FF"/>
        <rFont val="Calibri"/>
        <family val="2"/>
        <scheme val="minor"/>
      </rPr>
      <t>• Gweler canllawiau polisi ac ymarfer GwE ar Ddysgu Cyfunol</t>
    </r>
  </si>
  <si>
    <r>
      <t xml:space="preserve">Ystyriwch ailgyflwyno dysgwyr mewn blociau neu garfanau, megis grŵp gwahanol o ddysgwyr bob wythnos. Nid oes angen i grwpiau blwyddyn benderfynu hyn o reidrwydd. 
• Os yw'n bosibl, dylai ysgolion ystyried cymysgu grwpiau blwyddyn a gall hyn ganiatáu i blant o'r un aelwyd fynychu ar yr un pryd.  
• Dylid ystyried hyn hefyd ar gyfer plant gweithwyr critigol a phlant sy'n agored i niwed. 
• Ystyriwch hefyd dri grŵp posibl y gellir eu hadnabod:
 1 - Yn yr ysgol ond mewn amgylchiadau anghyfarwydd 
 2 - Methu dod i mewn (bregus, ac ati) 
 3 - Ddim yn fodlon dod i mewn (awgrymu cyswllt â statws economaidd gymdeithasol) 
</t>
    </r>
    <r>
      <rPr>
        <sz val="13"/>
        <color rgb="FF0000FF"/>
        <rFont val="Calibri"/>
        <family val="2"/>
        <scheme val="minor"/>
      </rPr>
      <t>• Os na all dysgwr fynychu yn gorfforol yr ysgol mae'n hanfodol bod yr ysgol yn parhau i ymgysylltu â'r dysgwr o bell</t>
    </r>
  </si>
  <si>
    <r>
      <t xml:space="preserve">• Dilyn canllawiau cenedlaethol/lleol ar asthma/cyflyrau meddygol eraill. 
• Arweiniad i ysgolion ar gymarebau athro/dysgwr - yn enwedig yn y Cyfnod Sylfaen.
Ni ddylai unrhyw un sydd wedi derbyn llythyr cysgodi fod yn bresennol ar hyn o bryd (yn unol â LlC). 
</t>
    </r>
    <r>
      <rPr>
        <sz val="13"/>
        <color rgb="FF0000FF"/>
        <rFont val="Calibri"/>
        <family val="2"/>
        <scheme val="minor"/>
      </rPr>
      <t>• Rydym yn gofyn i ysgolion / lleoliadau ac awdurdodau lleol:
- cyfleu disgwyliadau clir a chyson ynghylch presenoldeb i rieni / gofalwyr trwy gydol yr haf cyn y flwyddyn ysgol newydd
- nodi dysgwyr sy'n amharod neu'n bryderus ynghylch dychwelyd neu sydd mewn perygl o ymddieithrio a datblygu cynlluniau ar gyfer eu hail-ymgysylltu. Dylai hyn gynnwys plant a phobl ifanc ddifreintiedig a bregus, yn enwedig y rhai a oedd yn absennol yn barhaus cyn y pandemig neu nad ydynt wedi ymgysylltu â'r ysgol yn rheolaidd yn ystod y pandemig.
- gweithio'n agos gyda gweithwyr proffesiynol eraill fel sy'n briodol i gefnogi'r dychweliad i'r ysgol, gan gynnwys parhau i hysbysu gweithiwr cymdeithasol y plentyn, os oes ganddo un, o ddiffyg presenoldeb.</t>
    </r>
  </si>
  <si>
    <r>
      <t xml:space="preserve">• Dylid gwneud hyn mewn partneriaeth â'r ALl i sicrhau cysondeb ac ymgynghori priodol â'r holl randdeiliaid.  
</t>
    </r>
    <r>
      <rPr>
        <sz val="13"/>
        <color rgb="FF0000FF"/>
        <rFont val="Calibri"/>
        <family val="2"/>
        <scheme val="minor"/>
      </rPr>
      <t>• Defnyddio Profion Antigen PCR yn gyflym
• Bydd profion yn cael eu defnyddio'n gyflym i gefnogi achosion mewn ysgolion / lleoliadau gan Raglen TTP GIG Cymru a bydd Byrddau Iechyd Lleol yn hwyluso profion antigen PCR i bawb yn yr ysgol / gosod 'swigod' (grŵp bach, cyson) sy'n cael eu heffeithio gan yr achosion a phawb yn yr ysgol / lleoliad os sefydlwyd nad yw'r lleoliad wedi dilyn canllawiau Llywodraeth Cymru ar gyfer ysgolion a / neu fesurau Atal a Rheoli Heintiau.
• Gellir gweithredu'r dull ar gyfer cyflwyno a samplu profion antigen cyflym mewn amryw o ffyrdd megis defnyddio Unedau Profi Symudol (MTUs), lloerennau profi dros dro a llwybrau gollwng a chasglu. Bydd y sianel brofi fwyaf priodol yn cael ei thrafod a'i chytuno rhwng yr holl randdeiliaid.</t>
    </r>
  </si>
  <si>
    <r>
      <t xml:space="preserve">• Arweiniad pendant i bawb ar gadw pellter cymdeithasol ar safle'r ysgol. 
• Staff ar rota i oruchwylio rhieni a disgyblion wrth gyrraedd yr ysgol
</t>
    </r>
    <r>
      <rPr>
        <sz val="13"/>
        <color rgb="FF0000FF"/>
        <rFont val="Calibri"/>
        <family val="2"/>
        <scheme val="minor"/>
      </rPr>
      <t>• Lle bo hynny'n bosibl, dylai ysgolion ystyried cychwyn cyfnodol neu addasu amseroedd cychwyn a gorffen i gadw grwpiau ar wahân wrth iddynt gyrraedd a gadael yr ysgol. Ni ddylai amseroedd cychwyn a gorffen leihau amser addysgu. Gellir addasu amser egwyl ond cadw'r un faint o amser addysgu, neu gadw hyd y dydd yr un peth ond dechrau a gorffen yn hwyrach. Dylai ysgolion ystyried sut i gyfleu hyn i rieni / gofalwyr a'u hatgoffa am y broses y cytunwyd arni ar gyfer gollwng a chasglu, gan gynnwys na chaniateir ymgynnull wrth gatiau'r ysgol a dod i'r safle heb apwyntiad.
• Dylai ysgolion hefyd gael proses ar gyfer cael gwared â gorchuddion wyneb pan fydd dysgwyr a staff sy'n eu defnyddio yn cyrraedd yr ysgol ac yn ei chyfleu hyn yn glir iddynt. Rhaid cyfarwyddo dysgwyr i beidio â chyffwrdd â gorchudd blaen eu hwyneb wrth eu defnyddio neu wrth eu tynnu. Rhaid iddynt olchi eu dwylo ar unwaith wrth gyrraedd (fel sy'n wir am bob dysgwr), cael gwared â gorchuddion wyneb dros dro mewn bin wedi'i orchuddio neu roi gorchuddion wyneb y gellir eu hailddefnyddio mewn bag plastig y gallant fynd adref gyda nhw.</t>
    </r>
  </si>
  <si>
    <r>
      <t xml:space="preserve">• Cefnogaeth yr ALl i reoli disgwyliadau rhieni ac asiantaethau allanol bod ysgolion yn rhedeg 'yn ôl yr arfer' yn syth.
</t>
    </r>
    <r>
      <rPr>
        <sz val="13"/>
        <color rgb="FF0000FF"/>
        <rFont val="Calibri"/>
        <family val="2"/>
        <scheme val="minor"/>
      </rPr>
      <t>• Dylai ysgolion a lleoliadau ystyried sut i reoli ymwelwyr eraill â'r safle, fel contractwyr, a sicrhau bod arweiniad safle ar bellter corfforol a hylendid yn cael ei egluro i ymwelwyr wrth gyrraedd neu cyn cyrraedd. Lle gall ymweliadau ddigwydd y tu allan i oriau ysgol, dylent wneud hynny.
• Dylid cadw cofnod o'r holl ymwelwyr</t>
    </r>
  </si>
  <si>
    <r>
      <t xml:space="preserve">• Cymorth i'r holl staff gyda lles a diogelwch yn flaenoriaeth ar draws pob cyfnod i gynnwys cyfarpar diogelu personol i staff. 
• Cyfathrebu a chyswllt rheolaidd i adnabod hyfforddiant ac/neu gwnsela i'r rheiny a adnabyddir. 
• Pwyntiau adolygu rheolaidd i sicrhau lles staff - defnyddio cylchlythyrau/mewnrwyd i sicrhau bod pawb yn cael yr wybodaeth ddiweddaraf.  
• Cyfleoedd i staff weithio ar y cyd yn yr ysgol ac o fewn cyfnodau/clystyrau i ystyried cymorth ar gyfer dysgu o bell/datblygu cynnig cwricwlwm. 
• Dysgu proffesiynol ar sut i gefnogi dysgwyr ddychwelyd i'r ysgol â mwy o bryderon/trawma a pharhad sgiliau TGCh fel rhan o ddysgu o bell.  
• Cyngor i ysgolion ar statws dyddiau hyfforddiant staff.
</t>
    </r>
    <r>
      <rPr>
        <sz val="13"/>
        <color rgb="FF0000FF"/>
        <rFont val="Calibri"/>
        <family val="2"/>
        <scheme val="minor"/>
      </rPr>
      <t>• Gweler canllawiau polisi ac ymarfer GwE ar Ddysgu Cyfunol</t>
    </r>
  </si>
  <si>
    <r>
      <t xml:space="preserve">• Dylai ysgolion a lleoliadau ddarparu dulliau cyfathrebu clir er mwyn sicrhau bod rhieni/gofalwyr yn deall disgwyliadau.  Gallai hyn gynnwys:
• Rhybudd ymlaen llaw gan rieni ynghylch a fyddant yn anfon eu plant.
• Cynghorwch y rhieni i ddatgan nad yw eu plant wedi dangos symptomau Covid-19.
• Eglurder o ran trefniadau trafnidiaeth i ac o safle'r ysgol, bydd hyn hefyd yn cynnwys gollwng a chasglu.
• Amseru diwrnod ysgol – yn enwedig os yw'r ysgol yn amseroedd cychwyn syfrdanol.
• Mynedfeydd ac allanfeydd ysgol – gall hyn fod yn wahanol i drefniadau "arferol".
• Trefniadau bwyta a pholisi hylendid.
• Gweithdrefnau os yw plentyn yn mynd yn sâl yn ystod amser yn yr ysgol.
• Trefniadau ar gyfer grwpiau o ddysgwyr drwy gydol y diwrnod ysgol.
• Protocolau clir ar gyfer plant iach sy'n dychwelyd i'r ysgol yn unig, yn deall beth sy'n digwydd yn ystod y dydd os bydd plentyn yn troi'n sâl.
• Ysgolion i ystyried y dull o gefnogi teuluoedd cyfan gyda mwy nag un plentyn yn dychwelyd ar yr un pryd.
• Ysgolion i ystyried sut y gall rhieni roi adborth i ysgolion-holiadur ar farnau am ddychwelyd, adborth ar ddysgu o bell a chymorth sydd ei angen ar blant.
• Ystyried sut fydd plant yn cyfathrebu efo rhieni dysgwyr newydd ar adegau trosglwyddo allweddol e.e. Meithrin / B2 / B6.
</t>
    </r>
    <r>
      <rPr>
        <sz val="13"/>
        <color rgb="FF0000FF"/>
        <rFont val="Calibri"/>
        <family val="2"/>
        <scheme val="minor"/>
      </rPr>
      <t>• Os oes achos o Covid yn yr ysgol mae strategaeth gyfathrebu glir yn arbennig o bwysig mewn lleoliadau addysgol a gofal plant, o ystyried lefel y sylw yn y cyfryngau y mae'r math hwn o ddigwyddiad yn debygol o'i gynhyrchu. Felly mae'n hanfodol cynnwys cydweithwyr dimau cyfathrebu ALl yn gynnar.</t>
    </r>
  </si>
  <si>
    <r>
      <t xml:space="preserve">• Mae gan ALl ddata ar gynhwysedd a gellid cynnal amrywiaeth o fodelau wrth i'r cyngor ar gadw pellter cymdeithasol aeddfedu gyda'r cyngor gwyddonol cyfredol.
• Mewn ysgolion cynradd, mae canllawiau LlC yn cydnabod nad yw'n ymarferol disgwyl i ddysgwyr barhau i ymbellhau'n gymdeithasol 2 fetr. Fodd bynnag, dylech geisio sicrhau rhywfaint o bellhau rhwng dysgwyr. Mae hyn yn seiliedig ar gyngor a thystiolaeth feddygol sy'n awgrymu bod y risg o gael eu heintio a'u trosglwyddo i blant yn debygol o fod yn is.
• Dylai ymarferwyr gydnabod na fydd plant iau yn gallu cynnal ymbellhau cymdeithasol bob amser ond dylech geisio cynnal rhywfaint o bellhau lle y bo'n bosibl. </t>
    </r>
    <r>
      <rPr>
        <sz val="12"/>
        <color rgb="FF0000FF"/>
        <rFont val="Calibri"/>
        <family val="2"/>
        <scheme val="minor"/>
      </rPr>
      <t>Nid yw'r rhain yn opsiynau amgen a bydd y ddau fesur yn helpu, ond bydd y cydbwysedd rhyngddynt yn newid yn dibynnu ar:
- gallu plant i bellhau
- cynllun yr ysgol
- ymarferoldeb cadw grwpiau gwahanol ar wahân wrth gynnig y cwricwlwm (yn enwedig yn yr uwchradd)
• Mae cynnal pellter rhwng pobl tra'u bod y tu mewn a lleihau faint o amser y maent mewn cyswllt wyneb yn wyneb yn lleihau'r risg o drosglwyddo. Mae'n gyngor iechyd cyhoeddus cryf bod staff mewn ysgolion uwchradd yn cadw pellter oddi wrth eu dysgwyr, yn aros o flaen y dosbarth, ac i ffwrdd oddi wrth eu cydweithwyr lle bo hynny'n bosibl. Pan na all staff neu ddysgwyr gynnal pellter, yn enwedig gyda dysgwyr iau mewn ysgolion cynradd, gellir lleihau'r risg hefyd trwy gadw dysgwyr yn y grwpiau llai o faint dosbarth a ddisgrifir yn y 'Rheolaethau Ychwanegol'. Yn ddelfrydol, dylai oedolion gadw pellter 2 fetr oddi wrth ei gilydd.
• Dylai ysgolion a lleoliad wneud addasiadau bach i'r ystafell ddosbarth i sicrhau pellter lle bo hynny'n bosibl. Dylai hynny gynnwys seddi dysgwyr ochr yn ochr ac wynebu ymlaen, yn hytrach nag wyneb yn wyneb neu ochr yn ochr, a gallai gynnwys symud dodrefn diangen allan o ystafelloedd dosbarth i wneud mwy o le.
• Mae'r canllawiau'n nodi y gallai grŵp dosbarth blynyddoedd cynnar gael ei rannu ac nad oes raid iddo weithredu fel un grŵp mawr. O ganlyniad, gellir strwythuro'r dosbarth fel bod rhai disgyblion yn gweithio ar dasg â ffocws, eraill yn dysgu yn yr awyr agored ac eraill o fewn y ddarpariaeth well neu barhaus ( gall cymhorthydd gefnogi os ydynt yn eu grwpiau llai). Bydd rhai disgyblion yn gweithio'n annibynnol ac ni fydd pob gweithgaredd ar fwrdd. Gall y grŵp ffocws a addysgir yn uniongyrchol eistedd fel y nodwyd ond nid oes angen hyn lle nad oes dysgu uniongyrchol.</t>
    </r>
  </si>
  <si>
    <t>HT
Govs</t>
  </si>
  <si>
    <t>Yes</t>
  </si>
  <si>
    <r>
      <t xml:space="preserve">• Due to rota system, staff availability is currently appropriate.
• No staff are shielding or unavailable for work for other reasons.
• </t>
    </r>
    <r>
      <rPr>
        <sz val="13"/>
        <rFont val="Calibri"/>
        <family val="2"/>
        <scheme val="minor"/>
      </rPr>
      <t>7.7%</t>
    </r>
    <r>
      <rPr>
        <sz val="13"/>
        <color theme="1"/>
        <rFont val="Calibri"/>
        <family val="2"/>
        <scheme val="minor"/>
      </rPr>
      <t xml:space="preserve"> of staff have school aged children.</t>
    </r>
  </si>
  <si>
    <t>Staff</t>
  </si>
  <si>
    <t>HT
Govs
Staff</t>
  </si>
  <si>
    <t>HT
Staff</t>
  </si>
  <si>
    <t>HT
Govs
LA</t>
  </si>
  <si>
    <t>Staff
Govs
Parent</t>
  </si>
  <si>
    <t>Staff
Parent</t>
  </si>
  <si>
    <t xml:space="preserve">Parental permission to be sought on what would happen if a learner was seriously injured or someone with a medical condition needed to be admitted to hospital
Staff are willing to go to hospital if parent/carer is unable to collect their child
</t>
  </si>
  <si>
    <t>Govs</t>
  </si>
  <si>
    <t xml:space="preserve">
Staff will be encouraged to wear clothing that is comfortable and appropriate for active indoor and outdoor learning each day 
Staff to consider wearing fresh clothing each day to reduce the potential for infection or cross contamination</t>
  </si>
  <si>
    <t>School has adopted a less formal dress code as learners are encouraged to work outdoors. This does not include denim, strappy tops or sandals
Waterproof jackets to be provided
No unnecessary jewellery</t>
  </si>
  <si>
    <r>
      <t xml:space="preserve">Information regarding a staggered start and finish to the day has been shared with parents/carers
</t>
    </r>
    <r>
      <rPr>
        <sz val="12"/>
        <color rgb="FF0000FF"/>
        <rFont val="Calibri"/>
        <family val="2"/>
        <scheme val="minor"/>
      </rPr>
      <t xml:space="preserve">
</t>
    </r>
    <r>
      <rPr>
        <sz val="12"/>
        <rFont val="Calibri"/>
        <family val="2"/>
        <scheme val="minor"/>
      </rPr>
      <t>Visual guidance on required social distancing displayed around school premises
Staff on rota for duty to supervise arrival</t>
    </r>
  </si>
  <si>
    <t>Staff
Pupils</t>
  </si>
  <si>
    <t>Staff 
Pupils</t>
  </si>
  <si>
    <t>Resources available digitally</t>
  </si>
  <si>
    <t xml:space="preserve">WG guidance on social distancing requirements to be followed
</t>
  </si>
  <si>
    <t>Social distancing is practised at all times
Only two people to access the staff room at a time, staff should not sit directly opposite each other and maintain social distancing
Food and drinks are prepared by individuals for own consumption
No shared cutlery/crockery to be used, staff bring own supplies and wash and store own materials
Any touch points on shared kitchen equipment e.g.  microwaves are cleaned before and after use
Use of open waste bins / recycling containers only
Cleaning materials and checklist are provided</t>
  </si>
  <si>
    <t>HT
Staff
Govs</t>
  </si>
  <si>
    <t>Staff
LA</t>
  </si>
  <si>
    <t>HT
Ctaker
Govs</t>
  </si>
  <si>
    <t>Liaise with other schools, the Diocese and LA to share best practice and compliance</t>
  </si>
  <si>
    <t>Policies are updated in line with WG guidance and shared with Governing Body to ensure scrutiny and approval 
Teacher Governor ensures Governors are notified of amendments to current policies e.g Intimate Care, First Aid, Behaviour, Safeguarding
Risk Assessments have been updated to include a Covid statement</t>
  </si>
  <si>
    <t>Staff
Parent
Pupils</t>
  </si>
  <si>
    <t>HT
Ctaker</t>
  </si>
  <si>
    <t xml:space="preserve">Check with HR that any revised guidance complies with agreements reached with Unions and Associations
</t>
  </si>
  <si>
    <t>HT
ALNCo</t>
  </si>
  <si>
    <t>Where appropriate, co-ordinate with Health Board to evaluate what is possible in terms of having extra equipment to be kept at school</t>
  </si>
  <si>
    <t xml:space="preserve">Consider the risk of cross infection and transport arrangements should equipment be needed
</t>
  </si>
  <si>
    <t>FP</t>
  </si>
  <si>
    <t>Adults to use the one way system to move between areas</t>
  </si>
  <si>
    <t xml:space="preserve">Signpost support for staff with wellbeing 
Support and advice from HR / Unions for staff working conditions
</t>
  </si>
  <si>
    <t xml:space="preserve">Information shared with pupils and parents is also shared with staff and Governors
School to consider how parents can feedback  - views on returning to school, feedback on distance learning and support needed by children
</t>
  </si>
  <si>
    <t>• Lunch time is currently around midday with one or two sitting dependent on size of school.  This limits social distancing.</t>
  </si>
  <si>
    <t>Gates for entry are clearly identified and a video to model this shared with parents
Gates to site are locked once all pupils have arrived on site
Staff supervise drop off/pick up on the playground whilst maintaining social distance
A member of staff to supervise school transport (taxi) and childcare provider drop off/pick up whilst maintaining social distance (when required)</t>
  </si>
  <si>
    <t>Employees travel to school on foot where possible or by using a personal mode of transport (no members of staff currently use public transport), employees do not car share unless in same household
Staff parking only in the school car park to allow adequate space between vehicles and to maintain social distancing; there is a staggered start for staff to minimise contact
Learners and parents/carers are encouraged to arrive on foot using the pedestrian access at the front of school; families are encouraged to use a personal mode of transport and to not car share with other families 
Social distancing must be observed at the drop off/pick up point with adequate space between people; signage and floor markings demonstrate this
Learners travelling by taxi transport will be subject to social distancing rules as set out by WG 
Video shared with parents to model one-way system for entering and exiting the site</t>
  </si>
  <si>
    <t xml:space="preserve">Staff capacity survey completed, no staff are shielding or have underlying health concerns - all staff are available to work in school
Staff with childcare responsibilities have been identified and work hours have been adapted to fit around school drop off times 
Staff have been reassured by the processes during the 'Check in' sessions in July
Provision for learners in school and at home is the same - activities are shared via the learning platform (SeeSaw) to include a balance of focus/skills risks and creative activities
Staff to work in teams (FP, KS2, Early Years, etc) to plan and respond to learners' tasks and individual needs
As contact with more learners increases so the risk of staff requiring self-isolation increases - school has an adaptable plan to enable flexible provision 
</t>
  </si>
  <si>
    <t>Staff capacity survey undertaken, no staff or learners considered vulnerable at the current time
Any assessment required will be undertaken using the Covid 19 Workforce Risk Assessment tool and a bespoke risk assessment will be completed
Any necessary learner and staff medication will remain at school to avoid possible contamination, where possible this should be self administered under supervision</t>
  </si>
  <si>
    <t xml:space="preserve">School has shared clear, consistent expectations for attendance to parents/carers during the summer holidays
School has developed plans for all learners with regard to their anxieties or worries about a return to school. The plan will be developed further with individual pupils on return to school, especially with regard to those who had a low attendance record prior to the pandemic and those who did not engage with school regularly during the pandemic
School will work closely with other professionals to support the return to school i.e EP consultation for new Nursery pupil with ALN, to address parental concerns re: speech and language development
School follows Local Authority guidance on teacher/learner ratios, particularly in the FP
National / local guidance on medical conditions will be followed
</t>
  </si>
  <si>
    <t>All children will be encouraged to return to school
No-one with Covid-19 symptoms should attend a setting for any reason
School to record attendance (WG guidance provides codes to use), families to notify school if their child is unable to attend, current school procedures to be followed to chase absence
Currently, parents will not be fined for non-attendance
Schools will continue to inform social workers where children with a social worker do not attend (if required)</t>
  </si>
  <si>
    <t>Attendance is compulsory from 14/9/20
WG communications have been shared with families throughout the summer
School shared expectations to parents at the end of the summer term and during the summer holidays
School will use usual checking and follow-up procedure if attendance is falling outside of expectations
Families of children who do not return to school will be expected to check in each week with the class teacher/school. School will adopt a blended learning approach to support these learners</t>
  </si>
  <si>
    <t>School to be provided with home testing kits</t>
  </si>
  <si>
    <t>Children to be encouraged to wipe minor grazes and put on plasters independently
Individual medication such as inhalers or epi-pens remain in school to avoid cross contamination 
If attending to any wounds etc, school staff use Personal Protective Equipment (PPE) at all times; information on specific equipment and how it should be used has been shared with all staff
What is PPE? information shared with learners
First Aid and Intimate Care Policies updated to reflect new practice with regard to the use of PPE
School to create consent form for parent/carer permission for learner to attend doctors surgery or hospital during pandemic 
School will If in any doubt (or if not able to contact parent / carer) contact NHS Direct / Emergency Services for advice
A full First Aider is on site at all times</t>
  </si>
  <si>
    <t>School has resourced appropriate PPE to support staff and ease anxiety
PPE required for First Aid involving bodily fluids and Intimate Care is in place and information shared with all staff
Information regarding the 'donning and doffing' of PPE shared with staff
Information shared with learners about why adults may be wearing PPE
PPE is in place for cleaning and caretaking staff 
PPE is in place for collection of symptomatic children and staff</t>
  </si>
  <si>
    <t>Appropriate PPE is provided and readily available 
All staff have received training in how to put on and take off PPE (as required by Health and Safety Regulations) and to ensure staff limit the spread of Covid-19</t>
  </si>
  <si>
    <t>School uniform is to be worn. A waterproof coat and change of footwear should be provided. This information has been shared with parents
Learners should come to school in their PE kit on specified days to mitigate the risks when changing
School will provide waterproof clothing for each child for outdoor learning activities when the weather is poor</t>
  </si>
  <si>
    <t>There is a clear route to enter the site using the front entrance on London Road and exit through the read gate to Bron Haul to establish a one way system; a video has been shared with learners and parents, a separate videowill be shared with Nursery parents during induction session
Parents/carers have been advised to use local car parks to avoid unnecessary congestion
There are visual reminders (from the main pedestrian entrance onwards) of social distancing rules established once on school premises 
The Local Authority Highways department have installed signage at the front and rear of school to discourage parents from gathering where access and exit points join the highway
Each group has a designated route from the drop off point to individual classes; school staff supervise this transition
Learners arriving by taxi will be escorted by a staff member via the one-way system
A hand sanitising station is positioned by the drop off / pick up point
All access to site will be timetabled to minimise movement and reduce contact between different groups
Timetables are established for the use of outdoor spaces and the school Hall
Groups will have direct access to the classroom from outside
All learners will wash their hands thoroughly on arrival prior to entering the class and upon re-entering after break, lunch or working outdoors and before going home
There is a procedure in place for the safe removal of face coverings
Windows in all classes will be opened to improve ventilation
Doors (apart from fire, toilet and security doors) will remain open where possible, to minimise contamination. Teachers and other staff will ensure all doors are closed in the event of a Fire Alarm or evacuation</t>
  </si>
  <si>
    <t xml:space="preserve">
Schools should ensure that all staff and learners regularly wash their hands with soap and water for at least 20 seconds
All staff will ensure learners are reminded of effective handwashing techniques, songs and activities shared with FP children using SeeSaw
</t>
  </si>
  <si>
    <t>All learners and staff will wash their hands prior to entering the classroom and will regularly wash their hands throughout the day following breaks, eating, moving between spaces, having sneezed or coughed
Some classroom furniture has been moved to ensure social distancing for staff in KS2
Each learner will have a designated workspace for focussed activities and has equipment (digital device, stationary, workbooks) in a personal tray
There will be a clear routine for entering the classroom to their allocated space; to include a one way system of moving around the classroom at KS2
There will be allocated resources for each learner; all resources will be left on site and no equipment is to be brought into school
Toilet breaks will be monitored in KS2 and supervised in the Foundation Phase, staff will ensure hygiene measures (handwashing, sanitising) are adhered to
There will be regular reminders of rules/guidelines throughout the day. Learners will be regularly reminded of effective handwashing techniques (posters are displayed at all sinks/handwashing areas)
Class bubbles do not mix
There are staggered breaks and lunchtimes to avoid class bubbles mixing
Lunch will be eaten in classrooms to reduce movement around the school</t>
  </si>
  <si>
    <t>Each class bubble to hold own Collective Worship in their classroom or outdoors if social distancing measures are applied</t>
  </si>
  <si>
    <t>Social distancing has been mapped and marked across school inside and outside
Posters displayed reminding all staff, learners and visitors of social distancing, handwashing, respiratory 'catch it' messages
Travel around the school is minimised by class bubbles staying in the same classroom throughout the day
Routines are established for going to the toilet; FP learners will be supervised by a designated adult, designated KS2 adults to monitor KS2 cloakrooms
All doors apart from fire, toilet and security doors are kept open
A one way system is established throughout the school (using inside and outside routes) and corridors are clearly marked for left-hand side walking only
Public areas are as clear and free from restrictions as possible, surfaces are kept as clear as possible
If weather is bad and dependent on appropriate clothing, class bubbles will reamin in their classroom and have toilet breaks only
All doors / surfaces are wiped regularly throughout the day</t>
  </si>
  <si>
    <t>Classroom activities are planned to take account for the learner:adult ratio 
There is a float available to monitor toilet breaks, hygiene procedures and the outdoor classroom
The designated drop off and pick up point is supervised by familiar adults</t>
  </si>
  <si>
    <t>A visual timetable for both staff and learners with designated areas including outdoors is used
Carpet/sitting time is kept to a minimum; learners sit on a designated child-friendly mark on floor 
There is a member of staff to deal with toileting, hygiene of equipment and personal hygiene throughout the school day / session in accordance with WG guidance and GwE information for the FP
Learners have a personal box of resources for their use throughout the day - stationary, digital device, craft and activity resources. Shared items are sanitised after use
Large equipment e.g. bikes, scooters, cars, construction kits are sanitised after use
Water tray includes anti-bacterial handwash
Learners to come to school in PE kit on specified days; suitable waterproof clothing will be provided by school for outdoor learning</t>
  </si>
  <si>
    <t>MDSA to supervise one class bubble during each sitting</t>
  </si>
  <si>
    <t>There is a staggered lunchtime to allow for unstructured play and minimise risk of class bubbles mixing (FP 11.45-12.30 / KS2 12.30-1.15)
All learners and staff wash their hands before and after eating and on return to the classroom at the end of lunchtime
Learners can bring their own packed lunch. School meals can be provided (packed lunch or a hot meal) from Newydd 
The MDSAs will deliver and supervise lunchtimes with each class bubble</t>
  </si>
  <si>
    <t>Learners eat in their own classrooms; school meals can be provided by Newydd or children can bring own packed lunch
Staff ensure that social distancing is maintained as far as possible during mealtimes; MDSAs will supervise each class bubble whilst eating and during outdoor free play
Tables are decluttered, disinfected, and visually clean before food is served and after eating
Learners wash their hands before and after eating and on return from outside
Staff wash their hands before and after serving food
Food must not be shared
Lunch and break times are staggered to avoid the class bubbles mixing</t>
  </si>
  <si>
    <t xml:space="preserve">
School staff to follow protocols from Newydd Risk Assessment
</t>
  </si>
  <si>
    <t>Guidance for the use of PPE has been shared with all staff (videos, information sheets) and is available electronically, information for 'donning and doffing' PPE equipment shared
Gloves, apron and face shield should be worn when providing intimate care for dealing with bodily fluids
What is PPE? information shared with pupils
Waste bins are emptied twice daily by the caretaking team
Lidded bins are provided in all classrooms and toilet facilities
Waste is double bagged, any suspected contaminated waste will be securely stored for 72 hours before disposal
Information regarding the removal of face covering s worn to school will be shared with staff, parents and learners</t>
  </si>
  <si>
    <t xml:space="preserve">
The present advice is that it is not necessary to screen temperatures
No learner or staff member with symptoms should be at school at all; parents/carers are encouraged to act accordingly - WG advice is shared with parents 
If someone is suspected to be displaying symptoms or confirmed with symptoms, all areas where this person has been will be identified and kept clear, identified with signage and locked is possible. Deep clean procedures will be followed before the space is reused</t>
  </si>
  <si>
    <t>All visitors are pre-arranged and by appointment only
Hand sanitizer and guidance on school procedures clearly displayed at entrance points
Contractors to attend school site before/after school hours unless an emergency
No external visitors during school hours other than key visitors e.g. school nurse, child protection social workers who will share their own risk assessments
All non-statutory visits will be held by telephone or through virtual meetings
Post is left in the mail box to be collected by nominated person and wiped with sanitiser
Admin and caretaking staff to oversee deliveries to minimise contact during delivery, where possible deliveries are arranged for out of school hours
Documents are exchanged electronically where possible
A record of all visitors is kept</t>
  </si>
  <si>
    <t xml:space="preserve">School to follow LA advice with regard to accessing the support of external agencies 
</t>
  </si>
  <si>
    <t>The Parent Handbook shared beofre reopeing has been updated and communicated to parents via SeeSaw, FB and email
The Pupil Handbook shared before reopening has been updated and shared with learners
An updated Staff Handbook has been shared with all staff and Governors; this will also be shared with peripatetic or supply staff
The Distance Learning approach shared with stakeholders will evolve to a Blended Learning approach using guidance from GwE and the LA
To ensure adequate ventilation the caretaker opens classroom windows when unlocking school site</t>
  </si>
  <si>
    <t>The Fire Alarm has been tested weekly during the closure period and summer holidays</t>
  </si>
  <si>
    <t>Weekly fire alarm tests have been undertaken during the closure period (for Ecclesiastical Insurance purposes) and during the summer holidays
Fire Survey undertaken 8/6/20
Fire evacuation drills are suspended until learners have settled into new routines (review situation every 6 weeks)
Fire evacuation routes and Muster points remain the same in the event of an unplanned evacuation; school procedures to be followed with social distancing to be maintained if practicable
Social distancing to be practised at fire assembly point</t>
  </si>
  <si>
    <t xml:space="preserve">A Blended Learning approach will be further developed to ensure continuity for those learners returning to school and those who remain at home 
Staff will work collaboratively to identify individual learners' needs and deliver support where required, a phased reopening will allow staff time to identify individual learners' needs
There will be a focus on wellbeing and Growth Mindset activities to support learners' emotional wellbeing
Good learning practice from each class bubble is shared (e.g weekly class news)
Teacher instructions are filmed and uploaded on to 'Seesaw' / Google Classroom to support learners and parents
Learners not returning to school are to make weekly contact with their class teacher and complete learning activities online, weekly telephone contact time will enable school staff to support learners' individual needs
Wellbeing, phyical activity and outdoor learning will form the focus of learning for leaners not returning to school
There will be a more structured routine / timetable for learners attending school balanced with wellbeing, physical and outdoor activities with academic skill development
Building on current provision will ensure consistency and equity for all learners, ease pressures of workload and assist with learners' independence and social distancing
</t>
  </si>
  <si>
    <t xml:space="preserve">
The first four days of the new term are for planning and preparation of the school site and staff to include Blended Learning workshop
There has been clear guidance to all staff on rationale and purpose of next phase of schooling with safety and wellbeing of both learners and workforce as a priority - staff, parent and pupil booklets shared 
School staff capacity survey undertaken to understand the profile of staffing able to return; no current anxieties regarding return to school
Staffroom practice has been reviewed to ensure adherence with social distancing and hygiene procedures; checklist displayed in staff room
Video and information sheets shared with all staff regarding use of PPE and is available electronically
Daily check in with staff in school with HT
Staff induction will be considered a priority; staff handbook to be updated to offer guidance and expectations for this next phase
Weekly electronic communication with all staff, enabling peer support and opportunity to ask questions and/or raise concerns
</t>
  </si>
  <si>
    <t>School staff to identify learners who could now be vulnerable post lockdown and plan approaireate support with named members of staff
School to liaise with the LA and welfare services if required to help with 'trauma' related guidance, where necessary, bereavement services and to support those learners reluctant to return to school</t>
  </si>
  <si>
    <t>Use of designated outdoor areas timetabled for groups on playground and school field to avoid bubbles mixing</t>
  </si>
  <si>
    <t>PE lessons have been evaluated as a staff to plan for the use of as much individual equipment as possible
Larger equipment will be used by class bubbles on a rotation basis (half termly) and equipment quarantined prior to use by another bubble
All sports activities to be outside or on the field, weather permitting
The indoor hall is to not be used for sports activities
No invasion games - individual / non-contact sports only
Teachers plan opportunities to support learner wellbeing and physical activity to support health e.g. Joe Wicks, cosmic yoga
All sports equipment to wiped down prior to next lesson; if group equipment (eg hockey sticks) used by a contact group then equipment must be quarantined before use by another contact group
Each contact group has own set of play equipment; to be disinfected after use</t>
  </si>
  <si>
    <t>Learning support to be shared between classes, ensuring that ratios are appropriate and to monitor social distancing rules and ensure hygiene measures are adhered to, staff remain with the same group for the whole session (am or pm)
Staff to adhere to social distancing regulations with regard to other staff
Named adults monitor the cloakrooms and communal areas</t>
  </si>
  <si>
    <t xml:space="preserve">Clear guidance to all staff on rationale and purpose of next phase of schooling with safety and wellbeing of both learners and workforce as a priority shared 
New Nursery families have been included in all information sharing and will have a family visit on 9/9/20 and group induction sessions during wc 21/9 before admission to school
Families / learners new to school have been offered a visit to school during the summer holidays to familiarise themselves with the site and procedures for arrival to school
Social distancing measures apply to visits to school </t>
  </si>
  <si>
    <t xml:space="preserve">New school policies and procedures have been shared with all school employees, learners, parents/carers and are available on the school website
Signage is displayed inside and outside the building to reinforce site rules and Covid-19 guidance
Teachers monitor and enforce site rules and all staff monitor and enforce social distancing requirements as approapriate
Disciplinary actions will be taken against individuals who repeatedly or wilfully fail to follow any site or LA rules
The Behaviour Policy has been amended and shared with stakeholders </t>
  </si>
  <si>
    <t>Parent and pupil handbooks shared with clear rationale of purpose of schools opening to prioritise learners moving classes or who are new to school
A calendar for the school year has been shared
Nursery induction sessions and visits for learners new to the school are planned as many of these families have not had an opportunity to visit school
School has considered how to support whole families by enabling them to drop off/pick up siblings to school at the same time
Information regarding drop off/pick up arrangements, school entrance/exit point changes and school day timings shared
Procedures shared with parents regarding what each child needs to bring, eating arrangements, hygiene, illness
Social distancing requirements share explicitly with parents/carers and learners, signage displayed around school
Ask for feedback from parents - return to school, home learning and support</t>
  </si>
  <si>
    <t>https://gov.wales/sites/default/files/publications/2020-07/guidance-learning-schools-settings-from-autumn-term.pdf</t>
  </si>
  <si>
    <t>The school was deep cleaned during the closure period and the summer holidays in preparation for opening
Daily checks were undertaken during the closure period and weekly checks during the summer holidays
Statutory inspections are up to date and continue to be monitored
Cleaners are deployed throughout the day to ensure touch surfaces, doors, toilets and cloakrooms are regularly cleaned, a checklist is completed
Cleaners deep clean the classrooms at the end of the day, a checklist completed
Teaching staff and TAs have cleaning equipment available within classrooms to use throughout the day (anti-bacterial spray and wipes, cloths, paper towels), a hygiene checklist is provided to all staff
Minimal outside items will be brought into the classrooms (stationary, devices and individual equipment will be supplied in individual pupil trays)
Coats, bags and packed lunches will be taken to each desk to minimise the possibility of cross contamination
At KS2, the use of the outdoor space, breaks and toilet times will be staggered to minimise movement around school throughout the day
In the FP, there is continuous access to the outdoors, break times are staggered to avoid class bubbles mixing and toilet facilities are supervised
Class bubbles will eat lunch in their classroom
Each group is assigned their own toilets:
Classroom 1: FP cloakroom (right cubicle)
Classroom 2: FP cloakroom (left cubicle)
Classroom 3: KS2 cloakroom (girls right cubicle) / WC in foyer (boys)
Classroom 4: KS2 cloakroom (girls left cubicle)
Handwashing and 'Catch it, Bin it, Kill it' posters are displayed around school and learners are reminded of both 'rules' regularly
Use of outdoor space is timetabled to avoid class bubbles interacting and the Hall is to be used by one class bubble (Y34) only</t>
  </si>
  <si>
    <t>Daily checks have been undertaken during the closure period and weekly checks during the holiday period for Ecclesiastical Insurance purposes
Legionnaire's surveys up to date (hsl visits)
Fire survey 8/6/20
Water system has been flushed at least once per week during the closure period and during school holidays
Fire alarm tested weekly during closure period and summer holidays (KDE checks 14/7/20 and 20/7/20)
Weekly checks of the building undertaken during the summer holidays</t>
  </si>
  <si>
    <r>
      <rPr>
        <sz val="12"/>
        <rFont val="Calibri"/>
        <family val="2"/>
        <scheme val="minor"/>
      </rPr>
      <t xml:space="preserve">School to use the first four days of term to prepare staff and the school site and to address concerns arising from parents/carers who are reluctant or anxious about a return to school 
Teachers to plan for a blended learning approach
Learners to be phased back to school during wc 7/9/20 with a focus on those learners new to school:
Monday/Tuesday: R / Y1 / Y3 / Y5 transition to new classes
Wednesday: Nursery parent visits
Thursday/Friday: R / Y2 / Y4 / Y6
All learners except Nursery to return wc 14/9/20
Nursery induction sessions during wc 21/9/20, full attendance from 28/9/20 </t>
    </r>
    <r>
      <rPr>
        <sz val="12"/>
        <color rgb="FF0000FF"/>
        <rFont val="Calibri"/>
        <family val="2"/>
        <scheme val="minor"/>
      </rPr>
      <t xml:space="preserve">
</t>
    </r>
    <r>
      <rPr>
        <sz val="12"/>
        <color theme="1"/>
        <rFont val="Calibri"/>
        <family val="2"/>
        <scheme val="minor"/>
      </rPr>
      <t xml:space="preserve">
Each class bubble will remain in their classroom base throughout the day, bubbles will have staggered breaks and lunchtimes, lunch is eaten in the classrooms, each bubble has own toilet facilities, internal (Hall) and external spaces will be timetabled 
Individual risk assessments of all learners with care plans will be undertaken (n/a at the current time)
Children will not be allowed to move between class bubbles during the school day
</t>
    </r>
  </si>
  <si>
    <t xml:space="preserve">Learners reintroduced in year group cohorts focussing first on those cohorts transitioning to a new class, those learners new to school and those who did not return for 'Check in' sessions
School will engage with learners not returning to school remotely through Seesaw
Weekly welfare telephone calls with learners not in attendance from 14/9/20
</t>
  </si>
  <si>
    <t>Where possible internal doors are kept open to reduce the need to touch them        
                                                                                                                                                                                                                                                Key fobs and the door magnet is used where possible</t>
  </si>
  <si>
    <r>
      <rPr>
        <sz val="12"/>
        <rFont val="Calibri"/>
        <family val="2"/>
        <scheme val="minor"/>
      </rPr>
      <t xml:space="preserve">
Rapid Deployment of PCR Antigen Testing - the rapid deployment of testing will be made available to support outbreaks in schools/settings by the NHS Wales TTP Programme 
</t>
    </r>
    <r>
      <rPr>
        <sz val="12"/>
        <color rgb="FF0000FF"/>
        <rFont val="Calibri"/>
        <family val="2"/>
        <scheme val="minor"/>
      </rPr>
      <t xml:space="preserve">
</t>
    </r>
    <r>
      <rPr>
        <sz val="12"/>
        <color theme="1"/>
        <rFont val="Calibri"/>
        <family val="2"/>
        <scheme val="minor"/>
      </rPr>
      <t xml:space="preserve">Covid 19 workforce Risk Assessment to be used where appropriate 
</t>
    </r>
  </si>
  <si>
    <r>
      <rPr>
        <sz val="11"/>
        <rFont val="Calibri"/>
        <family val="2"/>
        <scheme val="minor"/>
      </rPr>
      <t xml:space="preserve">
School will follow WG and Local Authority advice on social distancing based on scientific advice
FP learners will be encouraged to maintain social distancing when completing focus activities
KS2 learners will be encouraged to maintain social distancing and reminded not to touch their peers or staff 
Class bubbles will be kept separate
Adults to maintain 2 metre distance from each other
</t>
    </r>
    <r>
      <rPr>
        <u/>
        <sz val="11"/>
        <color theme="10"/>
        <rFont val="Calibri"/>
        <family val="2"/>
        <scheme val="minor"/>
      </rPr>
      <t xml:space="preserve">
https://gov.wales/sites/default/files/publications/2020-08/operational-guidance-for-schools-and-settings-from-the-autumn-term-version-2.pdf </t>
    </r>
  </si>
  <si>
    <t>External childcare provider to develop protocol for transporting children between sites when necessary with parents based on WG Childcare guidance
Before and After School Club to be based in the School Hall with children seated at four tables (within class bubbles). There is a designated toilet, designated entry and exit for staff and children (no parents to enter the building). Hand-washing protocols (entering/exiting including for Outdoor play, eating, after each activity, etc) are displayed and promoted to parents. Fun Club staff to follow to enhanced hygiene procedures at end of am / pm sessions as per school procedures, equipment to be stored in the Fun Club area in cupboards or lidded boxes, the Outdoors can be used from 3.30pm following designated route</t>
  </si>
  <si>
    <t>There is a staggered break time for all class bubbles
Class bubbles use the outdoor spaces throughout the day, directly exiting classrooms through external doors to minimise travel around the school, each class bubbles has a designated route
Staff supervision is appropriate during break times, staff should have their mobile phone on their person in case of emergency
FP learners eat their snack in class before break time; KS2 learners to take their snack on to the playground
All learners and staff wash their hands prior to and on return from break
Learners who understand social distancing but choose not to follow the rules are reminded of what is required (see non-compliance section)</t>
  </si>
  <si>
    <t xml:space="preserve">Learners will return to school in a phased approach: those learners moving classes or who are new to school routines are prioritised, visits have been arranged for learners (and parents ) new to the school
Emotional support sessions for individual learners have been organised with a named member of support staff (requested by pupils or parents in response to individual need e.g bereavement)
Growth Mindset activities for each class will be shared by the Lead teacher, SEND activities for the retun to school have been shared with teachers
Teachers will make observations to inform planning and identify: 
learners who may need additional support so they are ready to learn; 
where learners are in their learning, and agree what additional support may be required and how to support disadvantaged learners or learners with ALN 
</t>
  </si>
  <si>
    <t>Cleaning hours increased to allow for cleaning throughout the day with a focus on touch surfaces, doors and toilet facilities, hygiene checklists in place
All staff have access to hygiene equipment within the classroom
All classrooms, transition areas and surfaces are deep cleaned at the end of the day
Each class bubble has a separate toilet and handwashing facility; these are cleaned throughout the day
Learners and staff are actively encouraged to sanitise their hands upon entering the toilet and wash their hands thoroughly afterwards
Each class bubble has separate playground equipment which is cleaned after use (break and lunchtime)
Large FP equipment e.g. bikes, scooteres, cares and construction kits are sanitised at the end of a session</t>
  </si>
  <si>
    <t>Sibling groups will have a drop off and pick up time at a designated point (the playground) to stagger movement around the site 
External signage and floor markings identify social distancing requirements for parents and visitors to site
The Local Authority Highways Dept have installed social distancing signage on the main road and at the rear of school to discourage parents from gathering a the school gates
Parents will enter site via the main pedestrian access on London Road, proceed to the drop off / pick up point on the playground and exit the site via the rear gate to ensure a one way system
Staff will supervise drop off and pick up point, children sanitise their hands at the drop off point before entering school 
Access to school is by appointment only
Learners will be grouped together in class bubbles of 30 children maximum There are four class bubbles: 
N/R - 21 children
Y1/2 - 19 children
Y3/4 - 28+H10 children
Y5/6 - 20 children
KS2 learners are seated side by side, unnecessary furniture has been removed from classrooms
Class bubbles will not interact with other groups or share resources
KS2 classrooms are arranged to maintain social distancing for adults
FP classrooms are organised to enable focus tasks at forward facing desks
Early Years have continual access to the outdoors, learners can access continuous and enhanced provision independently 
Class bubbles have staggered breaks and lunchtimes to minimise contact
Staff follow a one way system around school and a staggered start is in place to minimise contact with other staff, staff have designated roles around school, staff movement around school is limited</t>
  </si>
  <si>
    <r>
      <t xml:space="preserve">Latest WG advice is shared with staff and parents regarding essential measures taken to minimise the potential for contamination: staff / learners who feel unwell should remain at home, clear hand and respiratory hygiene, an enhanced cleaning regime, engagement with TTP, reduced contact between learners and staff and appropriate social distancing as far as is practical
Clear procedures if staff or learners feel unwell have been shared with staff and parents
If anyone becomes unwell in school they will be isolated in a separate room. Learners will be supervised at a distance of 2 metres. They must be collected (learners) or leave (staff) as soon as practicable and follow WG guidelines for self-isolation; school to engage with TTP Strategy following LA and WG guidance
Posters are displayed around school for hand and respiratory hygiene
There is an established cleaning regime throughout the day, hygiene checklists are completed in each classroom, toilet facility and office / staff areas
School to monitor sickness absence of staff and learners and report any suspected incidence of Covid-19 symptoms to LA
</t>
    </r>
    <r>
      <rPr>
        <sz val="12"/>
        <color rgb="FF0000FF"/>
        <rFont val="Calibri"/>
        <family val="2"/>
        <scheme val="minor"/>
      </rPr>
      <t xml:space="preserve">
</t>
    </r>
    <r>
      <rPr>
        <sz val="12"/>
        <rFont val="Calibri"/>
        <family val="2"/>
        <scheme val="minor"/>
      </rPr>
      <t xml:space="preserve">School will engage with the Test, Trace, Protect strategy
</t>
    </r>
    <r>
      <rPr>
        <sz val="12"/>
        <color rgb="FF0000FF"/>
        <rFont val="Calibri"/>
        <family val="2"/>
        <scheme val="minor"/>
      </rPr>
      <t xml:space="preserve">
</t>
    </r>
    <r>
      <rPr>
        <sz val="12"/>
        <rFont val="Calibri"/>
        <family val="2"/>
        <scheme val="minor"/>
      </rPr>
      <t>All staff and parents to inform school of the result of a Covid-19 test (negative/positive)</t>
    </r>
    <r>
      <rPr>
        <sz val="12"/>
        <color rgb="FF0000FF"/>
        <rFont val="Calibri"/>
        <family val="2"/>
        <scheme val="minor"/>
      </rPr>
      <t xml:space="preserve">
</t>
    </r>
    <r>
      <rPr>
        <sz val="12"/>
        <rFont val="Calibri"/>
        <family val="2"/>
        <scheme val="minor"/>
      </rPr>
      <t xml:space="preserve">In response to a positive result, HT to notify PHW, LA, Diocese and Governors and follow subsequent advice of PHW
</t>
    </r>
    <r>
      <rPr>
        <sz val="12"/>
        <color rgb="FF0000FF"/>
        <rFont val="Calibri"/>
        <family val="2"/>
        <scheme val="minor"/>
      </rPr>
      <t xml:space="preserve">
</t>
    </r>
    <r>
      <rPr>
        <sz val="12"/>
        <rFont val="Calibri"/>
        <family val="2"/>
        <scheme val="minor"/>
      </rPr>
      <t>School to share procedure for removal of face coverings worn to school with staff, parents and learners</t>
    </r>
    <r>
      <rPr>
        <sz val="12"/>
        <color rgb="FF0000FF"/>
        <rFont val="Calibri"/>
        <family val="2"/>
        <scheme val="minor"/>
      </rPr>
      <t xml:space="preserve">
</t>
    </r>
  </si>
  <si>
    <t xml:space="preserve">The school 'swap shop' will be available for uniform, items will be bagged and quarantined and parents instructed to wash before wearing
Providing waterproof clothing for all learners will make working outdoors more comfortable </t>
  </si>
</sst>
</file>

<file path=xl/styles.xml><?xml version="1.0" encoding="utf-8"?>
<styleSheet xmlns="http://schemas.openxmlformats.org/spreadsheetml/2006/main" xmlns:mc="http://schemas.openxmlformats.org/markup-compatibility/2006" xmlns:x14ac="http://schemas.microsoft.com/office/spreadsheetml/2009/9/ac" mc:Ignorable="x14ac">
  <fonts count="16">
    <font>
      <sz val="11"/>
      <color theme="1"/>
      <name val="Calibri"/>
      <family val="2"/>
      <scheme val="minor"/>
    </font>
    <font>
      <sz val="14"/>
      <color theme="1"/>
      <name val="Calibri"/>
      <family val="2"/>
      <scheme val="minor"/>
    </font>
    <font>
      <sz val="10"/>
      <color theme="1"/>
      <name val="Wingdings"/>
      <charset val="2"/>
    </font>
    <font>
      <sz val="13"/>
      <color theme="1"/>
      <name val="Calibri"/>
      <family val="2"/>
      <scheme val="minor"/>
    </font>
    <font>
      <sz val="15"/>
      <color theme="1"/>
      <name val="Calibri"/>
      <family val="2"/>
      <scheme val="minor"/>
    </font>
    <font>
      <sz val="18"/>
      <color theme="1"/>
      <name val="Calibri"/>
      <family val="2"/>
      <scheme val="minor"/>
    </font>
    <font>
      <vertAlign val="superscript"/>
      <sz val="13"/>
      <color theme="1"/>
      <name val="Calibri"/>
      <family val="2"/>
      <scheme val="minor"/>
    </font>
    <font>
      <sz val="13"/>
      <name val="Calibri"/>
      <family val="2"/>
      <scheme val="minor"/>
    </font>
    <font>
      <sz val="13"/>
      <color rgb="FF0000FF"/>
      <name val="Calibri"/>
      <family val="2"/>
      <scheme val="minor"/>
    </font>
    <font>
      <b/>
      <sz val="11"/>
      <color theme="1"/>
      <name val="Calibri"/>
      <family val="2"/>
      <scheme val="minor"/>
    </font>
    <font>
      <sz val="12"/>
      <color theme="1"/>
      <name val="Calibri"/>
      <family val="2"/>
      <scheme val="minor"/>
    </font>
    <font>
      <sz val="12"/>
      <color rgb="FF0000FF"/>
      <name val="Calibri"/>
      <family val="2"/>
      <scheme val="minor"/>
    </font>
    <font>
      <sz val="13"/>
      <color rgb="FF0000FF"/>
      <name val="Calibri (Body)"/>
    </font>
    <font>
      <sz val="12"/>
      <name val="Calibri"/>
      <family val="2"/>
      <scheme val="minor"/>
    </font>
    <font>
      <u/>
      <sz val="11"/>
      <color theme="10"/>
      <name val="Calibri"/>
      <family val="2"/>
      <scheme val="minor"/>
    </font>
    <font>
      <sz val="11"/>
      <name val="Calibri"/>
      <family val="2"/>
      <scheme val="minor"/>
    </font>
  </fonts>
  <fills count="6">
    <fill>
      <patternFill patternType="none"/>
    </fill>
    <fill>
      <patternFill patternType="gray125"/>
    </fill>
    <fill>
      <patternFill patternType="solid">
        <fgColor rgb="FFA6D86E"/>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CC66"/>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style="thin">
        <color indexed="64"/>
      </left>
      <right style="thin">
        <color indexed="64"/>
      </right>
      <top/>
      <bottom style="thin">
        <color indexed="64"/>
      </bottom>
      <diagonal/>
    </border>
  </borders>
  <cellStyleXfs count="2">
    <xf numFmtId="0" fontId="0" fillId="0" borderId="0"/>
    <xf numFmtId="0" fontId="14" fillId="0" borderId="0" applyNumberFormat="0" applyFill="0" applyBorder="0" applyAlignment="0" applyProtection="0"/>
  </cellStyleXfs>
  <cellXfs count="92">
    <xf numFmtId="0" fontId="0" fillId="0" borderId="0" xfId="0"/>
    <xf numFmtId="0" fontId="0" fillId="0" borderId="0" xfId="0" applyFill="1"/>
    <xf numFmtId="0" fontId="2" fillId="0" borderId="1" xfId="0" quotePrefix="1" applyFont="1" applyFill="1" applyBorder="1" applyAlignment="1">
      <alignment horizontal="center" vertical="center"/>
    </xf>
    <xf numFmtId="0" fontId="1" fillId="0" borderId="1" xfId="0" quotePrefix="1" applyFont="1" applyFill="1" applyBorder="1" applyAlignment="1">
      <alignment horizontal="center" vertical="center"/>
    </xf>
    <xf numFmtId="0" fontId="0" fillId="0" borderId="0" xfId="0" applyFont="1" applyAlignment="1">
      <alignment horizontal="center" vertical="center"/>
    </xf>
    <xf numFmtId="0" fontId="0" fillId="0" borderId="1" xfId="0" applyBorder="1" applyAlignment="1">
      <alignment horizontal="center" vertical="center"/>
    </xf>
    <xf numFmtId="0" fontId="0" fillId="4" borderId="1" xfId="0" applyFill="1" applyBorder="1" applyAlignment="1">
      <alignment horizontal="center" vertical="center"/>
    </xf>
    <xf numFmtId="0" fontId="0" fillId="0" borderId="0" xfId="0" applyFont="1" applyFill="1" applyAlignment="1">
      <alignment horizontal="center" vertical="center"/>
    </xf>
    <xf numFmtId="0" fontId="3" fillId="4" borderId="1" xfId="0" applyFont="1" applyFill="1" applyBorder="1" applyAlignment="1">
      <alignment horizontal="center" vertical="center" wrapText="1"/>
    </xf>
    <xf numFmtId="0" fontId="3" fillId="4" borderId="1" xfId="0" applyFont="1" applyFill="1" applyBorder="1" applyAlignment="1">
      <alignment horizontal="center" vertical="center" textRotation="90" wrapText="1"/>
    </xf>
    <xf numFmtId="0" fontId="3" fillId="0" borderId="1" xfId="0" applyFont="1" applyBorder="1" applyAlignment="1">
      <alignment horizontal="center" vertical="center" wrapText="1"/>
    </xf>
    <xf numFmtId="0" fontId="3" fillId="0" borderId="1" xfId="0" applyFont="1" applyBorder="1" applyAlignment="1">
      <alignment horizontal="left" vertical="center" wrapText="1" indent="1"/>
    </xf>
    <xf numFmtId="0" fontId="3" fillId="0" borderId="1" xfId="0" applyFont="1" applyFill="1" applyBorder="1" applyAlignment="1">
      <alignment horizontal="center" vertical="center" wrapText="1"/>
    </xf>
    <xf numFmtId="0" fontId="3" fillId="0" borderId="1" xfId="0" applyFont="1" applyFill="1" applyBorder="1" applyAlignment="1" applyProtection="1">
      <alignment horizontal="center" vertical="center" wrapText="1"/>
      <protection hidden="1"/>
    </xf>
    <xf numFmtId="0" fontId="3" fillId="3" borderId="1" xfId="0" applyFont="1" applyFill="1" applyBorder="1" applyAlignment="1">
      <alignment horizontal="center" vertical="center" wrapText="1"/>
    </xf>
    <xf numFmtId="0" fontId="3" fillId="3" borderId="1" xfId="0" applyFont="1" applyFill="1" applyBorder="1" applyAlignment="1">
      <alignment horizontal="left" vertical="center" wrapText="1" indent="1"/>
    </xf>
    <xf numFmtId="0" fontId="3" fillId="0" borderId="1" xfId="0" applyFont="1" applyFill="1" applyBorder="1" applyAlignment="1">
      <alignment horizontal="left" vertical="center" wrapText="1" indent="1"/>
    </xf>
    <xf numFmtId="0" fontId="3" fillId="3" borderId="1" xfId="0" applyFont="1" applyFill="1" applyBorder="1" applyAlignment="1" applyProtection="1">
      <alignment horizontal="center" vertical="center" wrapText="1"/>
      <protection hidden="1"/>
    </xf>
    <xf numFmtId="0" fontId="7" fillId="3" borderId="1" xfId="0" applyFont="1" applyFill="1" applyBorder="1" applyAlignment="1">
      <alignment horizontal="left" vertical="center" wrapText="1" indent="1"/>
    </xf>
    <xf numFmtId="0" fontId="3" fillId="3" borderId="1" xfId="0" quotePrefix="1" applyFont="1" applyFill="1" applyBorder="1" applyAlignment="1">
      <alignment horizontal="center" vertical="center" wrapText="1"/>
    </xf>
    <xf numFmtId="0" fontId="3" fillId="0" borderId="1" xfId="0" quotePrefix="1" applyFont="1" applyFill="1" applyBorder="1" applyAlignment="1">
      <alignment horizontal="center" vertical="center" wrapText="1"/>
    </xf>
    <xf numFmtId="0" fontId="7" fillId="0" borderId="1" xfId="0" applyFont="1" applyFill="1" applyBorder="1" applyAlignment="1">
      <alignment horizontal="left" vertical="center" wrapText="1" indent="1"/>
    </xf>
    <xf numFmtId="0" fontId="3" fillId="0" borderId="1" xfId="0" applyFont="1" applyFill="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3" borderId="1"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left" vertical="center" wrapText="1" indent="1"/>
      <protection locked="0"/>
    </xf>
    <xf numFmtId="0" fontId="3" fillId="0" borderId="1" xfId="0" applyFont="1" applyFill="1" applyBorder="1" applyAlignment="1" applyProtection="1">
      <alignment horizontal="left" vertical="center" wrapText="1" indent="1"/>
      <protection locked="0"/>
    </xf>
    <xf numFmtId="0" fontId="3" fillId="0" borderId="1" xfId="0" applyFont="1" applyBorder="1" applyAlignment="1" applyProtection="1">
      <alignment horizontal="center" vertical="center" wrapText="1"/>
    </xf>
    <xf numFmtId="0" fontId="3" fillId="0" borderId="1" xfId="0" applyFont="1" applyBorder="1" applyAlignment="1" applyProtection="1">
      <alignment horizontal="left" vertical="center" wrapText="1" indent="1"/>
    </xf>
    <xf numFmtId="0" fontId="3" fillId="0" borderId="1" xfId="0" applyFont="1" applyFill="1" applyBorder="1" applyAlignment="1" applyProtection="1">
      <alignment horizontal="center" vertical="center" wrapText="1"/>
    </xf>
    <xf numFmtId="0" fontId="3" fillId="3" borderId="1" xfId="0" applyFont="1" applyFill="1" applyBorder="1" applyAlignment="1" applyProtection="1">
      <alignment horizontal="center" vertical="center" wrapText="1"/>
    </xf>
    <xf numFmtId="0" fontId="3" fillId="3" borderId="1" xfId="0" applyFont="1" applyFill="1" applyBorder="1" applyAlignment="1" applyProtection="1">
      <alignment horizontal="left" vertical="center" wrapText="1" indent="1"/>
    </xf>
    <xf numFmtId="0" fontId="3" fillId="0" borderId="1" xfId="0" applyFont="1" applyFill="1" applyBorder="1" applyAlignment="1" applyProtection="1">
      <alignment horizontal="left" vertical="center" wrapText="1" indent="1"/>
    </xf>
    <xf numFmtId="0" fontId="3" fillId="3" borderId="1" xfId="0" quotePrefix="1" applyFont="1" applyFill="1" applyBorder="1" applyAlignment="1" applyProtection="1">
      <alignment horizontal="center" vertical="center" wrapText="1"/>
    </xf>
    <xf numFmtId="0" fontId="3" fillId="0" borderId="1" xfId="0" quotePrefix="1" applyFont="1" applyFill="1" applyBorder="1" applyAlignment="1" applyProtection="1">
      <alignment horizontal="center" vertical="center" wrapText="1"/>
    </xf>
    <xf numFmtId="0" fontId="7" fillId="0" borderId="1" xfId="0" applyFont="1" applyFill="1" applyBorder="1" applyAlignment="1" applyProtection="1">
      <alignment horizontal="left" vertical="center" wrapText="1" indent="1"/>
    </xf>
    <xf numFmtId="0" fontId="3" fillId="3" borderId="13" xfId="0" applyFont="1" applyFill="1" applyBorder="1" applyAlignment="1">
      <alignment horizontal="left" vertical="center" wrapText="1" indent="1"/>
    </xf>
    <xf numFmtId="0" fontId="0" fillId="4" borderId="1" xfId="0" applyFill="1" applyBorder="1" applyAlignment="1">
      <alignment horizontal="center" vertical="center" wrapText="1"/>
    </xf>
    <xf numFmtId="0" fontId="10" fillId="3" borderId="1" xfId="0" applyFont="1" applyFill="1" applyBorder="1" applyAlignment="1">
      <alignment horizontal="left" vertical="center" wrapText="1" indent="1"/>
    </xf>
    <xf numFmtId="0" fontId="9" fillId="0" borderId="0" xfId="0" applyFont="1"/>
    <xf numFmtId="0" fontId="1" fillId="0" borderId="8" xfId="0" applyFont="1" applyBorder="1" applyAlignment="1">
      <alignment horizontal="left" vertical="center" wrapText="1" indent="1"/>
    </xf>
    <xf numFmtId="0" fontId="1" fillId="0" borderId="9" xfId="0" applyFont="1" applyBorder="1" applyAlignment="1">
      <alignment horizontal="left" vertical="center" wrapText="1"/>
    </xf>
    <xf numFmtId="0" fontId="1" fillId="0" borderId="0" xfId="0" quotePrefix="1" applyFont="1" applyBorder="1" applyAlignment="1">
      <alignment horizontal="left" vertical="center" wrapText="1" indent="26"/>
    </xf>
    <xf numFmtId="0" fontId="1" fillId="0" borderId="9" xfId="0" quotePrefix="1" applyFont="1" applyBorder="1" applyAlignment="1">
      <alignment horizontal="left" vertical="center" wrapText="1"/>
    </xf>
    <xf numFmtId="0" fontId="0" fillId="0" borderId="0" xfId="0" applyAlignment="1">
      <alignment horizontal="center" vertical="center"/>
    </xf>
    <xf numFmtId="0" fontId="8" fillId="3" borderId="1" xfId="0" applyFont="1" applyFill="1" applyBorder="1" applyAlignment="1">
      <alignment horizontal="left" vertical="center" wrapText="1" indent="1"/>
    </xf>
    <xf numFmtId="0" fontId="8" fillId="0" borderId="1" xfId="0" applyFont="1" applyFill="1" applyBorder="1" applyAlignment="1">
      <alignment horizontal="left" vertical="center" wrapText="1" indent="1"/>
    </xf>
    <xf numFmtId="0" fontId="10" fillId="0" borderId="1" xfId="0" applyFont="1" applyBorder="1" applyAlignment="1">
      <alignment horizontal="left" vertical="center" wrapText="1" indent="1"/>
    </xf>
    <xf numFmtId="0" fontId="0" fillId="0" borderId="0" xfId="0" applyFont="1" applyFill="1"/>
    <xf numFmtId="0" fontId="0" fillId="0" borderId="0" xfId="0" applyFont="1"/>
    <xf numFmtId="0" fontId="10" fillId="0" borderId="1" xfId="0" applyFont="1" applyBorder="1" applyAlignment="1" applyProtection="1">
      <alignment horizontal="left" vertical="center" wrapText="1" indent="1"/>
    </xf>
    <xf numFmtId="0" fontId="10" fillId="3" borderId="1" xfId="0" applyFont="1" applyFill="1" applyBorder="1" applyAlignment="1" applyProtection="1">
      <alignment horizontal="left" vertical="center" wrapText="1" indent="1"/>
    </xf>
    <xf numFmtId="0" fontId="10" fillId="0" borderId="1" xfId="0" applyFont="1" applyFill="1" applyBorder="1" applyAlignment="1">
      <alignment horizontal="left" vertical="center" wrapText="1" indent="1"/>
    </xf>
    <xf numFmtId="0" fontId="10" fillId="0" borderId="1" xfId="0" applyFont="1" applyFill="1" applyBorder="1" applyAlignment="1" applyProtection="1">
      <alignment horizontal="left" vertical="center" wrapText="1" indent="1"/>
    </xf>
    <xf numFmtId="0" fontId="10" fillId="0" borderId="1" xfId="0" applyFont="1" applyBorder="1" applyAlignment="1" applyProtection="1">
      <alignment horizontal="center" vertical="center" wrapText="1"/>
      <protection locked="0"/>
    </xf>
    <xf numFmtId="0" fontId="13" fillId="3" borderId="1" xfId="0" applyFont="1" applyFill="1" applyBorder="1" applyAlignment="1">
      <alignment horizontal="left" vertical="center" wrapText="1" indent="1"/>
    </xf>
    <xf numFmtId="0" fontId="10" fillId="0" borderId="1" xfId="0" applyFont="1" applyFill="1" applyBorder="1" applyAlignment="1" applyProtection="1">
      <alignment horizontal="center" vertical="center" wrapText="1"/>
      <protection locked="0"/>
    </xf>
    <xf numFmtId="0" fontId="13" fillId="3" borderId="1" xfId="0" applyFont="1" applyFill="1" applyBorder="1" applyAlignment="1" applyProtection="1">
      <alignment horizontal="left" vertical="center" wrapText="1" indent="1"/>
    </xf>
    <xf numFmtId="0" fontId="10" fillId="3" borderId="1" xfId="0" applyFont="1" applyFill="1" applyBorder="1" applyAlignment="1" applyProtection="1">
      <alignment horizontal="center" vertical="center" wrapText="1"/>
      <protection locked="0"/>
    </xf>
    <xf numFmtId="0" fontId="13" fillId="0" borderId="1" xfId="0" applyFont="1" applyFill="1" applyBorder="1" applyAlignment="1">
      <alignment horizontal="left" vertical="center" wrapText="1" indent="1"/>
    </xf>
    <xf numFmtId="0" fontId="13" fillId="0" borderId="1" xfId="0" applyFont="1" applyFill="1" applyBorder="1" applyAlignment="1" applyProtection="1">
      <alignment horizontal="left" vertical="center" wrapText="1" indent="1"/>
    </xf>
    <xf numFmtId="0" fontId="14" fillId="0" borderId="1" xfId="1" applyBorder="1" applyAlignment="1">
      <alignment horizontal="left" vertical="center" wrapText="1" indent="1"/>
    </xf>
    <xf numFmtId="0" fontId="14" fillId="3" borderId="1" xfId="1" applyFill="1" applyBorder="1" applyAlignment="1">
      <alignment horizontal="left" vertical="center" wrapText="1" indent="1"/>
    </xf>
    <xf numFmtId="0" fontId="1" fillId="0" borderId="2" xfId="0" applyFont="1" applyBorder="1" applyAlignment="1">
      <alignment horizontal="left" vertical="center" wrapText="1" indent="1"/>
    </xf>
    <xf numFmtId="0" fontId="1" fillId="0" borderId="12" xfId="0" applyFont="1" applyBorder="1" applyAlignment="1">
      <alignment horizontal="left" vertical="center" wrapText="1" indent="1"/>
    </xf>
    <xf numFmtId="0" fontId="1" fillId="0" borderId="3" xfId="0" applyFont="1" applyBorder="1" applyAlignment="1">
      <alignment horizontal="left" vertical="center" wrapText="1" indent="1"/>
    </xf>
    <xf numFmtId="0" fontId="4" fillId="5" borderId="1" xfId="0" applyFont="1" applyFill="1" applyBorder="1" applyAlignment="1">
      <alignment horizontal="center" vertical="center" wrapText="1"/>
    </xf>
    <xf numFmtId="0" fontId="1" fillId="3" borderId="2" xfId="0" applyFont="1" applyFill="1" applyBorder="1" applyAlignment="1">
      <alignment horizontal="left" vertical="center" indent="1"/>
    </xf>
    <xf numFmtId="0" fontId="1" fillId="3" borderId="3" xfId="0" applyFont="1" applyFill="1" applyBorder="1" applyAlignment="1">
      <alignment horizontal="left" vertical="center" indent="1"/>
    </xf>
    <xf numFmtId="0" fontId="1" fillId="3" borderId="2" xfId="0" applyFont="1" applyFill="1" applyBorder="1" applyAlignment="1">
      <alignment horizontal="left" vertical="center" wrapText="1" indent="1"/>
    </xf>
    <xf numFmtId="0" fontId="1" fillId="3" borderId="3" xfId="0" applyFont="1" applyFill="1" applyBorder="1" applyAlignment="1">
      <alignment horizontal="left" vertical="center" wrapText="1" indent="1"/>
    </xf>
    <xf numFmtId="0" fontId="1" fillId="3" borderId="12" xfId="0" applyFont="1" applyFill="1" applyBorder="1" applyAlignment="1">
      <alignment horizontal="left" vertical="center" wrapText="1" indent="1"/>
    </xf>
    <xf numFmtId="0" fontId="1" fillId="0" borderId="2" xfId="0" applyFont="1" applyFill="1" applyBorder="1" applyAlignment="1">
      <alignment horizontal="left" vertical="center" wrapText="1" indent="1"/>
    </xf>
    <xf numFmtId="0" fontId="1" fillId="0" borderId="3" xfId="0" applyFont="1" applyFill="1" applyBorder="1" applyAlignment="1">
      <alignment horizontal="left" vertical="center" wrapText="1" indent="1"/>
    </xf>
    <xf numFmtId="0" fontId="1" fillId="5" borderId="1" xfId="0" applyFont="1" applyFill="1" applyBorder="1" applyAlignment="1">
      <alignment horizontal="left" vertical="center" wrapText="1" indent="1"/>
    </xf>
    <xf numFmtId="0" fontId="1" fillId="0" borderId="2" xfId="0" applyFont="1" applyFill="1" applyBorder="1" applyAlignment="1">
      <alignment horizontal="left" vertical="center" indent="1"/>
    </xf>
    <xf numFmtId="0" fontId="1" fillId="0" borderId="3" xfId="0" applyFont="1" applyFill="1" applyBorder="1" applyAlignment="1">
      <alignment horizontal="left" vertical="center" indent="1"/>
    </xf>
    <xf numFmtId="0" fontId="1" fillId="0" borderId="4" xfId="0" applyFont="1" applyBorder="1" applyAlignment="1">
      <alignment horizontal="left" vertical="center" wrapText="1" indent="1"/>
    </xf>
    <xf numFmtId="0" fontId="1" fillId="0" borderId="11" xfId="0" applyFont="1" applyBorder="1" applyAlignment="1">
      <alignment horizontal="left" vertical="center" wrapText="1" indent="1"/>
    </xf>
    <xf numFmtId="0" fontId="1" fillId="0" borderId="5" xfId="0" applyFont="1" applyBorder="1" applyAlignment="1">
      <alignment horizontal="left" vertical="center" wrapText="1" indent="1"/>
    </xf>
    <xf numFmtId="0" fontId="1" fillId="0" borderId="6" xfId="0" applyFont="1" applyBorder="1" applyAlignment="1">
      <alignment horizontal="left" vertical="center" wrapText="1" indent="1"/>
    </xf>
    <xf numFmtId="0" fontId="1" fillId="0" borderId="10" xfId="0" applyFont="1" applyBorder="1" applyAlignment="1">
      <alignment horizontal="left" vertical="center" wrapText="1" indent="1"/>
    </xf>
    <xf numFmtId="0" fontId="1" fillId="0" borderId="7" xfId="0" applyFont="1" applyBorder="1" applyAlignment="1">
      <alignment horizontal="left" vertical="center" wrapText="1" indent="1"/>
    </xf>
    <xf numFmtId="0" fontId="1" fillId="0" borderId="8" xfId="0" applyFont="1" applyBorder="1" applyAlignment="1">
      <alignment horizontal="left" vertical="center" wrapText="1" indent="1"/>
    </xf>
    <xf numFmtId="0" fontId="1" fillId="0" borderId="0" xfId="0" applyFont="1" applyBorder="1" applyAlignment="1">
      <alignment horizontal="left" vertical="center" wrapText="1" indent="1"/>
    </xf>
    <xf numFmtId="0" fontId="1" fillId="0" borderId="9" xfId="0" applyFont="1" applyBorder="1" applyAlignment="1">
      <alignment horizontal="left" vertical="center" wrapText="1" indent="1"/>
    </xf>
    <xf numFmtId="0" fontId="5" fillId="5" borderId="2" xfId="0" applyFont="1" applyFill="1" applyBorder="1" applyAlignment="1">
      <alignment horizontal="center" vertical="center"/>
    </xf>
    <xf numFmtId="0" fontId="5" fillId="5" borderId="12" xfId="0" applyFont="1" applyFill="1" applyBorder="1" applyAlignment="1">
      <alignment horizontal="center" vertical="center"/>
    </xf>
    <xf numFmtId="0" fontId="5" fillId="5" borderId="3" xfId="0" applyFont="1" applyFill="1" applyBorder="1" applyAlignment="1">
      <alignment horizontal="center" vertical="center"/>
    </xf>
    <xf numFmtId="0" fontId="1" fillId="2" borderId="1" xfId="0" applyFont="1" applyFill="1" applyBorder="1" applyAlignment="1">
      <alignment horizontal="left" vertical="center" wrapText="1" indent="1"/>
    </xf>
    <xf numFmtId="0" fontId="4"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cellXfs>
  <cellStyles count="2">
    <cellStyle name="Hyperlink" xfId="1" builtinId="8"/>
    <cellStyle name="Normal" xfId="0" builtinId="0"/>
  </cellStyles>
  <dxfs count="84">
    <dxf>
      <font>
        <b/>
        <i val="0"/>
        <color rgb="FF49702E"/>
      </font>
      <fill>
        <patternFill patternType="none">
          <bgColor auto="1"/>
        </patternFill>
      </fill>
    </dxf>
    <dxf>
      <font>
        <b/>
        <i val="0"/>
        <color rgb="FF6C0000"/>
      </font>
      <fill>
        <patternFill patternType="none">
          <bgColor auto="1"/>
        </patternFill>
      </fill>
    </dxf>
    <dxf>
      <fill>
        <patternFill>
          <bgColor rgb="FF9ED561"/>
        </patternFill>
      </fill>
    </dxf>
    <dxf>
      <fill>
        <patternFill>
          <bgColor rgb="FFFFFF69"/>
        </patternFill>
      </fill>
    </dxf>
    <dxf>
      <fill>
        <patternFill>
          <bgColor rgb="FFFFC50D"/>
        </patternFill>
      </fill>
    </dxf>
    <dxf>
      <fill>
        <patternFill>
          <bgColor rgb="FFFF3737"/>
        </patternFill>
      </fill>
    </dxf>
    <dxf>
      <fill>
        <patternFill>
          <bgColor rgb="FF9ED561"/>
        </patternFill>
      </fill>
    </dxf>
    <dxf>
      <fill>
        <patternFill>
          <bgColor rgb="FFFFFF69"/>
        </patternFill>
      </fill>
    </dxf>
    <dxf>
      <fill>
        <patternFill>
          <bgColor rgb="FFFFC50D"/>
        </patternFill>
      </fill>
    </dxf>
    <dxf>
      <fill>
        <patternFill>
          <bgColor rgb="FFFF3737"/>
        </patternFill>
      </fill>
    </dxf>
    <dxf>
      <fill>
        <patternFill>
          <bgColor rgb="FF9ED561"/>
        </patternFill>
      </fill>
    </dxf>
    <dxf>
      <fill>
        <patternFill>
          <bgColor rgb="FFFFFF69"/>
        </patternFill>
      </fill>
    </dxf>
    <dxf>
      <fill>
        <patternFill>
          <bgColor rgb="FFFFC50D"/>
        </patternFill>
      </fill>
    </dxf>
    <dxf>
      <fill>
        <patternFill>
          <bgColor rgb="FFFF3737"/>
        </patternFill>
      </fill>
    </dxf>
    <dxf>
      <fill>
        <patternFill>
          <bgColor rgb="FF9ED561"/>
        </patternFill>
      </fill>
    </dxf>
    <dxf>
      <fill>
        <patternFill>
          <bgColor rgb="FFFFFF69"/>
        </patternFill>
      </fill>
    </dxf>
    <dxf>
      <fill>
        <patternFill>
          <bgColor rgb="FFFFC50D"/>
        </patternFill>
      </fill>
    </dxf>
    <dxf>
      <fill>
        <patternFill>
          <bgColor rgb="FFFF3737"/>
        </patternFill>
      </fill>
    </dxf>
    <dxf>
      <fill>
        <patternFill>
          <bgColor rgb="FF9ED561"/>
        </patternFill>
      </fill>
    </dxf>
    <dxf>
      <fill>
        <patternFill>
          <bgColor rgb="FFFFFF69"/>
        </patternFill>
      </fill>
    </dxf>
    <dxf>
      <fill>
        <patternFill>
          <bgColor rgb="FFFFC50D"/>
        </patternFill>
      </fill>
    </dxf>
    <dxf>
      <fill>
        <patternFill>
          <bgColor rgb="FFFF3737"/>
        </patternFill>
      </fill>
    </dxf>
    <dxf>
      <fill>
        <patternFill>
          <bgColor rgb="FF9ED561"/>
        </patternFill>
      </fill>
    </dxf>
    <dxf>
      <fill>
        <patternFill>
          <bgColor rgb="FFFFFF69"/>
        </patternFill>
      </fill>
    </dxf>
    <dxf>
      <fill>
        <patternFill>
          <bgColor rgb="FFFFC50D"/>
        </patternFill>
      </fill>
    </dxf>
    <dxf>
      <fill>
        <patternFill>
          <bgColor rgb="FFFF3737"/>
        </patternFill>
      </fill>
    </dxf>
    <dxf>
      <fill>
        <patternFill>
          <bgColor rgb="FF9ED561"/>
        </patternFill>
      </fill>
    </dxf>
    <dxf>
      <fill>
        <patternFill>
          <bgColor rgb="FFFFFF69"/>
        </patternFill>
      </fill>
    </dxf>
    <dxf>
      <fill>
        <patternFill>
          <bgColor rgb="FFFFC50D"/>
        </patternFill>
      </fill>
    </dxf>
    <dxf>
      <fill>
        <patternFill>
          <bgColor rgb="FFFF3737"/>
        </patternFill>
      </fill>
    </dxf>
    <dxf>
      <fill>
        <patternFill>
          <bgColor rgb="FF9ED561"/>
        </patternFill>
      </fill>
    </dxf>
    <dxf>
      <fill>
        <patternFill>
          <bgColor rgb="FFFFFF69"/>
        </patternFill>
      </fill>
    </dxf>
    <dxf>
      <fill>
        <patternFill>
          <bgColor rgb="FFFFC50D"/>
        </patternFill>
      </fill>
    </dxf>
    <dxf>
      <fill>
        <patternFill>
          <bgColor rgb="FFFF3737"/>
        </patternFill>
      </fill>
    </dxf>
    <dxf>
      <fill>
        <patternFill>
          <bgColor rgb="FF9ED561"/>
        </patternFill>
      </fill>
    </dxf>
    <dxf>
      <fill>
        <patternFill>
          <bgColor rgb="FFFFFF69"/>
        </patternFill>
      </fill>
    </dxf>
    <dxf>
      <fill>
        <patternFill>
          <bgColor rgb="FFFFC50D"/>
        </patternFill>
      </fill>
    </dxf>
    <dxf>
      <fill>
        <patternFill>
          <bgColor rgb="FFFF3737"/>
        </patternFill>
      </fill>
    </dxf>
    <dxf>
      <fill>
        <patternFill>
          <bgColor rgb="FF9ED561"/>
        </patternFill>
      </fill>
    </dxf>
    <dxf>
      <fill>
        <patternFill>
          <bgColor rgb="FFFFFF69"/>
        </patternFill>
      </fill>
    </dxf>
    <dxf>
      <fill>
        <patternFill>
          <bgColor rgb="FFFFC50D"/>
        </patternFill>
      </fill>
    </dxf>
    <dxf>
      <fill>
        <patternFill>
          <bgColor rgb="FFFF3737"/>
        </patternFill>
      </fill>
    </dxf>
    <dxf>
      <font>
        <b/>
        <i val="0"/>
        <color rgb="FF49702E"/>
      </font>
      <fill>
        <patternFill patternType="none">
          <bgColor auto="1"/>
        </patternFill>
      </fill>
    </dxf>
    <dxf>
      <font>
        <b/>
        <i val="0"/>
        <color rgb="FF6C0000"/>
      </font>
      <fill>
        <patternFill patternType="none">
          <bgColor auto="1"/>
        </patternFill>
      </fill>
    </dxf>
    <dxf>
      <fill>
        <patternFill>
          <bgColor rgb="FF9ED561"/>
        </patternFill>
      </fill>
    </dxf>
    <dxf>
      <fill>
        <patternFill>
          <bgColor rgb="FFFFFF69"/>
        </patternFill>
      </fill>
    </dxf>
    <dxf>
      <fill>
        <patternFill>
          <bgColor rgb="FFFFC50D"/>
        </patternFill>
      </fill>
    </dxf>
    <dxf>
      <fill>
        <patternFill>
          <bgColor rgb="FFFF3737"/>
        </patternFill>
      </fill>
    </dxf>
    <dxf>
      <fill>
        <patternFill>
          <bgColor rgb="FF9ED561"/>
        </patternFill>
      </fill>
    </dxf>
    <dxf>
      <fill>
        <patternFill>
          <bgColor rgb="FFFFFF69"/>
        </patternFill>
      </fill>
    </dxf>
    <dxf>
      <fill>
        <patternFill>
          <bgColor rgb="FFFFC50D"/>
        </patternFill>
      </fill>
    </dxf>
    <dxf>
      <fill>
        <patternFill>
          <bgColor rgb="FFFF3737"/>
        </patternFill>
      </fill>
    </dxf>
    <dxf>
      <fill>
        <patternFill>
          <bgColor rgb="FF9ED561"/>
        </patternFill>
      </fill>
    </dxf>
    <dxf>
      <fill>
        <patternFill>
          <bgColor rgb="FFFFFF69"/>
        </patternFill>
      </fill>
    </dxf>
    <dxf>
      <fill>
        <patternFill>
          <bgColor rgb="FFFFC50D"/>
        </patternFill>
      </fill>
    </dxf>
    <dxf>
      <fill>
        <patternFill>
          <bgColor rgb="FFFF3737"/>
        </patternFill>
      </fill>
    </dxf>
    <dxf>
      <fill>
        <patternFill>
          <bgColor rgb="FF9ED561"/>
        </patternFill>
      </fill>
    </dxf>
    <dxf>
      <fill>
        <patternFill>
          <bgColor rgb="FFFFFF69"/>
        </patternFill>
      </fill>
    </dxf>
    <dxf>
      <fill>
        <patternFill>
          <bgColor rgb="FFFFC50D"/>
        </patternFill>
      </fill>
    </dxf>
    <dxf>
      <fill>
        <patternFill>
          <bgColor rgb="FFFF3737"/>
        </patternFill>
      </fill>
    </dxf>
    <dxf>
      <fill>
        <patternFill>
          <bgColor rgb="FF9ED561"/>
        </patternFill>
      </fill>
    </dxf>
    <dxf>
      <fill>
        <patternFill>
          <bgColor rgb="FFFFFF69"/>
        </patternFill>
      </fill>
    </dxf>
    <dxf>
      <fill>
        <patternFill>
          <bgColor rgb="FFFFC50D"/>
        </patternFill>
      </fill>
    </dxf>
    <dxf>
      <fill>
        <patternFill>
          <bgColor rgb="FFFF3737"/>
        </patternFill>
      </fill>
    </dxf>
    <dxf>
      <fill>
        <patternFill>
          <bgColor rgb="FF9ED561"/>
        </patternFill>
      </fill>
    </dxf>
    <dxf>
      <fill>
        <patternFill>
          <bgColor rgb="FFFFFF69"/>
        </patternFill>
      </fill>
    </dxf>
    <dxf>
      <fill>
        <patternFill>
          <bgColor rgb="FFFFC50D"/>
        </patternFill>
      </fill>
    </dxf>
    <dxf>
      <fill>
        <patternFill>
          <bgColor rgb="FFFF3737"/>
        </patternFill>
      </fill>
    </dxf>
    <dxf>
      <fill>
        <patternFill>
          <bgColor rgb="FF9ED561"/>
        </patternFill>
      </fill>
    </dxf>
    <dxf>
      <fill>
        <patternFill>
          <bgColor rgb="FFFFFF69"/>
        </patternFill>
      </fill>
    </dxf>
    <dxf>
      <fill>
        <patternFill>
          <bgColor rgb="FFFFC50D"/>
        </patternFill>
      </fill>
    </dxf>
    <dxf>
      <fill>
        <patternFill>
          <bgColor rgb="FFFF3737"/>
        </patternFill>
      </fill>
    </dxf>
    <dxf>
      <fill>
        <patternFill>
          <bgColor rgb="FF9ED561"/>
        </patternFill>
      </fill>
    </dxf>
    <dxf>
      <fill>
        <patternFill>
          <bgColor rgb="FFFFFF69"/>
        </patternFill>
      </fill>
    </dxf>
    <dxf>
      <fill>
        <patternFill>
          <bgColor rgb="FFFFC50D"/>
        </patternFill>
      </fill>
    </dxf>
    <dxf>
      <fill>
        <patternFill>
          <bgColor rgb="FFFF3737"/>
        </patternFill>
      </fill>
    </dxf>
    <dxf>
      <fill>
        <patternFill>
          <bgColor rgb="FF9ED561"/>
        </patternFill>
      </fill>
    </dxf>
    <dxf>
      <fill>
        <patternFill>
          <bgColor rgb="FFFFFF69"/>
        </patternFill>
      </fill>
    </dxf>
    <dxf>
      <fill>
        <patternFill>
          <bgColor rgb="FFFFC50D"/>
        </patternFill>
      </fill>
    </dxf>
    <dxf>
      <fill>
        <patternFill>
          <bgColor rgb="FFFF3737"/>
        </patternFill>
      </fill>
    </dxf>
    <dxf>
      <fill>
        <patternFill>
          <bgColor rgb="FF9ED561"/>
        </patternFill>
      </fill>
    </dxf>
    <dxf>
      <fill>
        <patternFill>
          <bgColor rgb="FFFFFF69"/>
        </patternFill>
      </fill>
    </dxf>
    <dxf>
      <fill>
        <patternFill>
          <bgColor rgb="FFFFC50D"/>
        </patternFill>
      </fill>
    </dxf>
    <dxf>
      <fill>
        <patternFill>
          <bgColor rgb="FFFF3737"/>
        </patternFill>
      </fill>
    </dxf>
  </dxfs>
  <tableStyles count="0" defaultTableStyle="TableStyleMedium2" defaultPivotStyle="PivotStyleLight16"/>
  <colors>
    <mruColors>
      <color rgb="FF0000FF"/>
      <color rgb="FFFFCC66"/>
      <color rgb="FF80C535"/>
      <color rgb="FFFF66CC"/>
      <color rgb="FF49702E"/>
      <color rgb="FF6C0000"/>
      <color rgb="FF800000"/>
      <color rgb="FF990000"/>
      <color rgb="FFD28C00"/>
      <color rgb="FFF967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0.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8.png"/><Relationship Id="rId7" Type="http://schemas.openxmlformats.org/officeDocument/2006/relationships/image" Target="../media/image14.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9" Type="http://schemas.openxmlformats.org/officeDocument/2006/relationships/image" Target="../media/image16.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16.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17.png"/></Relationships>
</file>

<file path=xl/drawings/_rels/drawing9.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8.png"/><Relationship Id="rId7" Type="http://schemas.openxmlformats.org/officeDocument/2006/relationships/image" Target="../media/image13.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1.png"/><Relationship Id="rId9"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7</xdr:col>
      <xdr:colOff>333359</xdr:colOff>
      <xdr:row>25</xdr:row>
      <xdr:rowOff>120063</xdr:rowOff>
    </xdr:from>
    <xdr:to>
      <xdr:col>16</xdr:col>
      <xdr:colOff>557478</xdr:colOff>
      <xdr:row>30</xdr:row>
      <xdr:rowOff>32016</xdr:rowOff>
    </xdr:to>
    <xdr:sp macro="" textlink="">
      <xdr:nvSpPr>
        <xdr:cNvPr id="118" name="Rounded Rectangle 117">
          <a:extLst>
            <a:ext uri="{FF2B5EF4-FFF2-40B4-BE49-F238E27FC236}">
              <a16:creationId xmlns:a16="http://schemas.microsoft.com/office/drawing/2014/main" xmlns="" id="{00000000-0008-0000-0000-000076000000}"/>
            </a:ext>
          </a:extLst>
        </xdr:cNvPr>
        <xdr:cNvSpPr/>
      </xdr:nvSpPr>
      <xdr:spPr>
        <a:xfrm>
          <a:off x="4024297" y="4890004"/>
          <a:ext cx="5715876" cy="626328"/>
        </a:xfrm>
        <a:prstGeom prst="roundRect">
          <a:avLst/>
        </a:prstGeom>
        <a:solidFill>
          <a:sysClr val="window" lastClr="FFFFFF"/>
        </a:solidFill>
        <a:ln w="190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304801</xdr:colOff>
      <xdr:row>10</xdr:row>
      <xdr:rowOff>152400</xdr:rowOff>
    </xdr:from>
    <xdr:to>
      <xdr:col>18</xdr:col>
      <xdr:colOff>216569</xdr:colOff>
      <xdr:row>13</xdr:row>
      <xdr:rowOff>0</xdr:rowOff>
    </xdr:to>
    <xdr:sp macro="" textlink="">
      <xdr:nvSpPr>
        <xdr:cNvPr id="2" name="Oval 1">
          <a:extLst>
            <a:ext uri="{FF2B5EF4-FFF2-40B4-BE49-F238E27FC236}">
              <a16:creationId xmlns:a16="http://schemas.microsoft.com/office/drawing/2014/main" xmlns="" id="{00000000-0008-0000-0000-000002000000}"/>
            </a:ext>
          </a:extLst>
        </xdr:cNvPr>
        <xdr:cNvSpPr/>
      </xdr:nvSpPr>
      <xdr:spPr>
        <a:xfrm>
          <a:off x="10086976" y="1990725"/>
          <a:ext cx="521368" cy="523374"/>
        </a:xfrm>
        <a:prstGeom prst="ellips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220670</xdr:colOff>
      <xdr:row>0</xdr:row>
      <xdr:rowOff>112310</xdr:rowOff>
    </xdr:from>
    <xdr:to>
      <xdr:col>23</xdr:col>
      <xdr:colOff>218173</xdr:colOff>
      <xdr:row>25</xdr:row>
      <xdr:rowOff>24011</xdr:rowOff>
    </xdr:to>
    <xdr:sp macro="" textlink="">
      <xdr:nvSpPr>
        <xdr:cNvPr id="3" name="Rounded Rectangle 2">
          <a:extLst>
            <a:ext uri="{FF2B5EF4-FFF2-40B4-BE49-F238E27FC236}">
              <a16:creationId xmlns:a16="http://schemas.microsoft.com/office/drawing/2014/main" xmlns="" id="{00000000-0008-0000-0000-000003000000}"/>
            </a:ext>
          </a:extLst>
        </xdr:cNvPr>
        <xdr:cNvSpPr/>
      </xdr:nvSpPr>
      <xdr:spPr>
        <a:xfrm>
          <a:off x="6933170" y="112310"/>
          <a:ext cx="6680003" cy="4539201"/>
        </a:xfrm>
        <a:prstGeom prst="roundRect">
          <a:avLst/>
        </a:prstGeom>
        <a:solidFill>
          <a:srgbClr val="4D4D4D"/>
        </a:solidFill>
        <a:ln w="190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47319</xdr:colOff>
      <xdr:row>1</xdr:row>
      <xdr:rowOff>252</xdr:rowOff>
    </xdr:from>
    <xdr:to>
      <xdr:col>12</xdr:col>
      <xdr:colOff>46419</xdr:colOff>
      <xdr:row>25</xdr:row>
      <xdr:rowOff>32732</xdr:rowOff>
    </xdr:to>
    <xdr:sp macro="" textlink="">
      <xdr:nvSpPr>
        <xdr:cNvPr id="18" name="Rounded Rectangle 17">
          <a:extLst>
            <a:ext uri="{FF2B5EF4-FFF2-40B4-BE49-F238E27FC236}">
              <a16:creationId xmlns:a16="http://schemas.microsoft.com/office/drawing/2014/main" xmlns="" id="{00000000-0008-0000-0000-000012000000}"/>
            </a:ext>
          </a:extLst>
        </xdr:cNvPr>
        <xdr:cNvSpPr/>
      </xdr:nvSpPr>
      <xdr:spPr>
        <a:xfrm>
          <a:off x="77319" y="127752"/>
          <a:ext cx="6681600" cy="4532480"/>
        </a:xfrm>
        <a:prstGeom prst="roundRect">
          <a:avLst/>
        </a:prstGeom>
        <a:solidFill>
          <a:srgbClr val="4D4D4D"/>
        </a:solidFill>
        <a:ln w="190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421402</xdr:colOff>
      <xdr:row>25</xdr:row>
      <xdr:rowOff>153278</xdr:rowOff>
    </xdr:from>
    <xdr:to>
      <xdr:col>16</xdr:col>
      <xdr:colOff>509453</xdr:colOff>
      <xdr:row>29</xdr:row>
      <xdr:rowOff>73247</xdr:rowOff>
    </xdr:to>
    <xdr:grpSp>
      <xdr:nvGrpSpPr>
        <xdr:cNvPr id="117" name="Group 116">
          <a:extLst>
            <a:ext uri="{FF2B5EF4-FFF2-40B4-BE49-F238E27FC236}">
              <a16:creationId xmlns:a16="http://schemas.microsoft.com/office/drawing/2014/main" xmlns="" id="{00000000-0008-0000-0000-000075000000}"/>
            </a:ext>
          </a:extLst>
        </xdr:cNvPr>
        <xdr:cNvGrpSpPr/>
      </xdr:nvGrpSpPr>
      <xdr:grpSpPr>
        <a:xfrm>
          <a:off x="3999085" y="4741540"/>
          <a:ext cx="5419728" cy="535609"/>
          <a:chOff x="3873406" y="5431692"/>
          <a:chExt cx="7124362" cy="651813"/>
        </a:xfrm>
      </xdr:grpSpPr>
      <xdr:pic>
        <xdr:nvPicPr>
          <xdr:cNvPr id="59" name="Picture 58">
            <a:extLst>
              <a:ext uri="{FF2B5EF4-FFF2-40B4-BE49-F238E27FC236}">
                <a16:creationId xmlns:a16="http://schemas.microsoft.com/office/drawing/2014/main" xmlns="" id="{00000000-0008-0000-0000-00003B000000}"/>
              </a:ext>
            </a:extLst>
          </xdr:cNvPr>
          <xdr:cNvPicPr>
            <a:picLocks noChangeAspect="1"/>
          </xdr:cNvPicPr>
        </xdr:nvPicPr>
        <xdr:blipFill>
          <a:blip xmlns:r="http://schemas.openxmlformats.org/officeDocument/2006/relationships" r:embed="rId1"/>
          <a:stretch>
            <a:fillRect/>
          </a:stretch>
        </xdr:blipFill>
        <xdr:spPr>
          <a:xfrm>
            <a:off x="4650437" y="5434856"/>
            <a:ext cx="6347331" cy="645575"/>
          </a:xfrm>
          <a:prstGeom prst="rect">
            <a:avLst/>
          </a:prstGeom>
        </xdr:spPr>
      </xdr:pic>
      <xdr:pic>
        <xdr:nvPicPr>
          <xdr:cNvPr id="61" name="Picture 60">
            <a:extLst>
              <a:ext uri="{FF2B5EF4-FFF2-40B4-BE49-F238E27FC236}">
                <a16:creationId xmlns:a16="http://schemas.microsoft.com/office/drawing/2014/main" xmlns="" id="{00000000-0008-0000-0000-00003D000000}"/>
              </a:ext>
            </a:extLst>
          </xdr:cNvPr>
          <xdr:cNvPicPr>
            <a:picLocks noChangeAspect="1"/>
          </xdr:cNvPicPr>
        </xdr:nvPicPr>
        <xdr:blipFill>
          <a:blip xmlns:r="http://schemas.openxmlformats.org/officeDocument/2006/relationships" r:embed="rId2"/>
          <a:stretch>
            <a:fillRect/>
          </a:stretch>
        </xdr:blipFill>
        <xdr:spPr>
          <a:xfrm>
            <a:off x="3873406" y="5431692"/>
            <a:ext cx="784412" cy="651813"/>
          </a:xfrm>
          <a:prstGeom prst="rect">
            <a:avLst/>
          </a:prstGeom>
        </xdr:spPr>
      </xdr:pic>
    </xdr:grpSp>
    <xdr:clientData/>
  </xdr:twoCellAnchor>
  <xdr:twoCellAnchor>
    <xdr:from>
      <xdr:col>12</xdr:col>
      <xdr:colOff>108342</xdr:colOff>
      <xdr:row>11</xdr:row>
      <xdr:rowOff>61645</xdr:rowOff>
    </xdr:from>
    <xdr:to>
      <xdr:col>23</xdr:col>
      <xdr:colOff>255352</xdr:colOff>
      <xdr:row>15</xdr:row>
      <xdr:rowOff>98403</xdr:rowOff>
    </xdr:to>
    <xdr:sp macro="" textlink="">
      <xdr:nvSpPr>
        <xdr:cNvPr id="77" name="Trapezoid 76">
          <a:extLst>
            <a:ext uri="{FF2B5EF4-FFF2-40B4-BE49-F238E27FC236}">
              <a16:creationId xmlns:a16="http://schemas.microsoft.com/office/drawing/2014/main" xmlns="" id="{00000000-0008-0000-0000-00004D000000}"/>
            </a:ext>
          </a:extLst>
        </xdr:cNvPr>
        <xdr:cNvSpPr/>
      </xdr:nvSpPr>
      <xdr:spPr>
        <a:xfrm rot="14503155">
          <a:off x="9874504" y="-901333"/>
          <a:ext cx="810664" cy="6859159"/>
        </a:xfrm>
        <a:prstGeom prst="trapezoid">
          <a:avLst>
            <a:gd name="adj" fmla="val 31721"/>
          </a:avLst>
        </a:prstGeom>
        <a:solidFill>
          <a:schemeClr val="bg1">
            <a:lumMod val="50000"/>
          </a:schemeClr>
        </a:solidFill>
        <a:ln>
          <a:solidFill>
            <a:schemeClr val="bg1">
              <a:lumMod val="50000"/>
            </a:schemeClr>
          </a:solidFill>
        </a:ln>
        <a:effectLst>
          <a:softEdge rad="1270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22500</xdr:colOff>
      <xdr:row>2</xdr:row>
      <xdr:rowOff>25783</xdr:rowOff>
    </xdr:from>
    <xdr:to>
      <xdr:col>21</xdr:col>
      <xdr:colOff>493200</xdr:colOff>
      <xdr:row>6</xdr:row>
      <xdr:rowOff>121783</xdr:rowOff>
    </xdr:to>
    <xdr:sp macro="" textlink="">
      <xdr:nvSpPr>
        <xdr:cNvPr id="8" name="Rounded Rectangle 7">
          <a:extLst>
            <a:ext uri="{FF2B5EF4-FFF2-40B4-BE49-F238E27FC236}">
              <a16:creationId xmlns:a16="http://schemas.microsoft.com/office/drawing/2014/main" xmlns="" id="{00000000-0008-0000-0000-000008000000}"/>
            </a:ext>
          </a:extLst>
        </xdr:cNvPr>
        <xdr:cNvSpPr/>
      </xdr:nvSpPr>
      <xdr:spPr>
        <a:xfrm>
          <a:off x="7950000" y="340783"/>
          <a:ext cx="4723200" cy="846000"/>
        </a:xfrm>
        <a:prstGeom prst="roundRect">
          <a:avLst/>
        </a:prstGeom>
        <a:solidFill>
          <a:srgbClr val="76B531"/>
        </a:solidFill>
        <a:ln w="19050">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solidFill>
                <a:schemeClr val="tx1"/>
              </a:solidFill>
            </a:rPr>
            <a:t>PREPARATION</a:t>
          </a:r>
          <a:r>
            <a:rPr lang="en-GB" sz="2000" b="1" baseline="0">
              <a:solidFill>
                <a:schemeClr val="tx1"/>
              </a:solidFill>
            </a:rPr>
            <a:t> TO RE-OPEN SCHOOLS</a:t>
          </a:r>
        </a:p>
        <a:p>
          <a:pPr algn="ctr"/>
          <a:r>
            <a:rPr lang="en-GB" sz="2000" b="1" baseline="0">
              <a:solidFill>
                <a:schemeClr val="tx1"/>
              </a:solidFill>
            </a:rPr>
            <a:t>RISK ASSESSMENT</a:t>
          </a:r>
          <a:endParaRPr lang="en-GB" sz="2000" b="1">
            <a:solidFill>
              <a:schemeClr val="tx1"/>
            </a:solidFill>
          </a:endParaRPr>
        </a:p>
      </xdr:txBody>
    </xdr:sp>
    <xdr:clientData/>
  </xdr:twoCellAnchor>
  <xdr:twoCellAnchor editAs="oneCell">
    <xdr:from>
      <xdr:col>21</xdr:col>
      <xdr:colOff>583978</xdr:colOff>
      <xdr:row>2</xdr:row>
      <xdr:rowOff>185237</xdr:rowOff>
    </xdr:from>
    <xdr:to>
      <xdr:col>23</xdr:col>
      <xdr:colOff>115646</xdr:colOff>
      <xdr:row>7</xdr:row>
      <xdr:rowOff>108148</xdr:rowOff>
    </xdr:to>
    <xdr:pic>
      <xdr:nvPicPr>
        <xdr:cNvPr id="76" name="Picture 75" descr="Clipart - Opened lock">
          <a:extLst>
            <a:ext uri="{FF2B5EF4-FFF2-40B4-BE49-F238E27FC236}">
              <a16:creationId xmlns:a16="http://schemas.microsoft.com/office/drawing/2014/main" xmlns="" id="{00000000-0008-0000-0000-00004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63978" y="500237"/>
          <a:ext cx="746668" cy="860411"/>
        </a:xfrm>
        <a:prstGeom prst="rect">
          <a:avLst/>
        </a:prstGeom>
      </xdr:spPr>
    </xdr:pic>
    <xdr:clientData/>
  </xdr:twoCellAnchor>
  <xdr:twoCellAnchor editAs="oneCell">
    <xdr:from>
      <xdr:col>12</xdr:col>
      <xdr:colOff>428115</xdr:colOff>
      <xdr:row>19</xdr:row>
      <xdr:rowOff>187832</xdr:rowOff>
    </xdr:from>
    <xdr:to>
      <xdr:col>13</xdr:col>
      <xdr:colOff>357146</xdr:colOff>
      <xdr:row>23</xdr:row>
      <xdr:rowOff>2101</xdr:rowOff>
    </xdr:to>
    <xdr:pic>
      <xdr:nvPicPr>
        <xdr:cNvPr id="74" name="Picture 73" descr="Closed lock by Iyo - Closed lock in red button.">
          <a:extLst>
            <a:ext uri="{FF2B5EF4-FFF2-40B4-BE49-F238E27FC236}">
              <a16:creationId xmlns:a16="http://schemas.microsoft.com/office/drawing/2014/main" xmlns="" id="{00000000-0008-0000-0000-00004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70029" y="3796914"/>
          <a:ext cx="539226" cy="580251"/>
        </a:xfrm>
        <a:prstGeom prst="rect">
          <a:avLst/>
        </a:prstGeom>
      </xdr:spPr>
    </xdr:pic>
    <xdr:clientData/>
  </xdr:twoCellAnchor>
  <xdr:twoCellAnchor>
    <xdr:from>
      <xdr:col>19</xdr:col>
      <xdr:colOff>457246</xdr:colOff>
      <xdr:row>8</xdr:row>
      <xdr:rowOff>155255</xdr:rowOff>
    </xdr:from>
    <xdr:to>
      <xdr:col>22</xdr:col>
      <xdr:colOff>436742</xdr:colOff>
      <xdr:row>12</xdr:row>
      <xdr:rowOff>179548</xdr:rowOff>
    </xdr:to>
    <xdr:sp macro="[0]!English3" textlink="">
      <xdr:nvSpPr>
        <xdr:cNvPr id="41" name="Rounded Rectangle 40">
          <a:extLst>
            <a:ext uri="{FF2B5EF4-FFF2-40B4-BE49-F238E27FC236}">
              <a16:creationId xmlns:a16="http://schemas.microsoft.com/office/drawing/2014/main" xmlns="" id="{00000000-0008-0000-0000-000029000000}"/>
            </a:ext>
          </a:extLst>
        </xdr:cNvPr>
        <xdr:cNvSpPr/>
      </xdr:nvSpPr>
      <xdr:spPr>
        <a:xfrm>
          <a:off x="11470527" y="1636095"/>
          <a:ext cx="1810082" cy="798199"/>
        </a:xfrm>
        <a:prstGeom prst="roundRect">
          <a:avLst/>
        </a:prstGeom>
        <a:solidFill>
          <a:srgbClr val="A6D86E"/>
        </a:solidFill>
        <a:ln w="19050">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0" i="0" u="none" strike="noStrike">
              <a:solidFill>
                <a:srgbClr val="000000"/>
              </a:solidFill>
              <a:latin typeface="Calibri"/>
              <a:cs typeface="Calibri"/>
            </a:rPr>
            <a:t>Guidance</a:t>
          </a:r>
        </a:p>
      </xdr:txBody>
    </xdr:sp>
    <xdr:clientData/>
  </xdr:twoCellAnchor>
  <xdr:twoCellAnchor>
    <xdr:from>
      <xdr:col>16</xdr:col>
      <xdr:colOff>265996</xdr:colOff>
      <xdr:row>8</xdr:row>
      <xdr:rowOff>155255</xdr:rowOff>
    </xdr:from>
    <xdr:to>
      <xdr:col>19</xdr:col>
      <xdr:colOff>245492</xdr:colOff>
      <xdr:row>12</xdr:row>
      <xdr:rowOff>179548</xdr:rowOff>
    </xdr:to>
    <xdr:sp macro="[0]!English2" textlink="">
      <xdr:nvSpPr>
        <xdr:cNvPr id="44" name="Rounded Rectangle 43">
          <a:extLst>
            <a:ext uri="{FF2B5EF4-FFF2-40B4-BE49-F238E27FC236}">
              <a16:creationId xmlns:a16="http://schemas.microsoft.com/office/drawing/2014/main" xmlns="" id="{00000000-0008-0000-0000-00002C000000}"/>
            </a:ext>
          </a:extLst>
        </xdr:cNvPr>
        <xdr:cNvSpPr/>
      </xdr:nvSpPr>
      <xdr:spPr>
        <a:xfrm>
          <a:off x="9448691" y="1636095"/>
          <a:ext cx="1810082" cy="798199"/>
        </a:xfrm>
        <a:prstGeom prst="roundRect">
          <a:avLst/>
        </a:prstGeom>
        <a:solidFill>
          <a:srgbClr val="A6D86E"/>
        </a:solidFill>
        <a:ln w="19050">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0" i="0" u="none" strike="noStrike">
              <a:solidFill>
                <a:srgbClr val="000000"/>
              </a:solidFill>
              <a:latin typeface="Calibri"/>
              <a:cs typeface="Calibri"/>
            </a:rPr>
            <a:t>Scoring</a:t>
          </a:r>
        </a:p>
      </xdr:txBody>
    </xdr:sp>
    <xdr:clientData/>
  </xdr:twoCellAnchor>
  <xdr:twoCellAnchor>
    <xdr:from>
      <xdr:col>16</xdr:col>
      <xdr:colOff>265996</xdr:colOff>
      <xdr:row>22</xdr:row>
      <xdr:rowOff>26981</xdr:rowOff>
    </xdr:from>
    <xdr:to>
      <xdr:col>19</xdr:col>
      <xdr:colOff>243496</xdr:colOff>
      <xdr:row>24</xdr:row>
      <xdr:rowOff>40222</xdr:rowOff>
    </xdr:to>
    <xdr:sp macro="" textlink="">
      <xdr:nvSpPr>
        <xdr:cNvPr id="55" name="Rounded Rectangle 54">
          <a:extLst>
            <a:ext uri="{FF2B5EF4-FFF2-40B4-BE49-F238E27FC236}">
              <a16:creationId xmlns:a16="http://schemas.microsoft.com/office/drawing/2014/main" xmlns="" id="{00000000-0008-0000-0000-000037000000}"/>
            </a:ext>
          </a:extLst>
        </xdr:cNvPr>
        <xdr:cNvSpPr/>
      </xdr:nvSpPr>
      <xdr:spPr>
        <a:xfrm>
          <a:off x="9448691" y="4216493"/>
          <a:ext cx="1808086" cy="400194"/>
        </a:xfrm>
        <a:prstGeom prst="roundRect">
          <a:avLst/>
        </a:prstGeom>
        <a:solidFill>
          <a:srgbClr val="80C535"/>
        </a:solidFill>
        <a:ln w="190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tx1"/>
              </a:solidFill>
            </a:rPr>
            <a:t>As at 15-07-2020</a:t>
          </a:r>
        </a:p>
      </xdr:txBody>
    </xdr:sp>
    <xdr:clientData/>
  </xdr:twoCellAnchor>
  <xdr:twoCellAnchor>
    <xdr:from>
      <xdr:col>5</xdr:col>
      <xdr:colOff>156832</xdr:colOff>
      <xdr:row>22</xdr:row>
      <xdr:rowOff>28421</xdr:rowOff>
    </xdr:from>
    <xdr:to>
      <xdr:col>8</xdr:col>
      <xdr:colOff>133446</xdr:colOff>
      <xdr:row>24</xdr:row>
      <xdr:rowOff>40222</xdr:rowOff>
    </xdr:to>
    <xdr:sp macro="" textlink="">
      <xdr:nvSpPr>
        <xdr:cNvPr id="56" name="Rounded Rectangle 55">
          <a:extLst>
            <a:ext uri="{FF2B5EF4-FFF2-40B4-BE49-F238E27FC236}">
              <a16:creationId xmlns:a16="http://schemas.microsoft.com/office/drawing/2014/main" xmlns="" id="{00000000-0008-0000-0000-000038000000}"/>
            </a:ext>
          </a:extLst>
        </xdr:cNvPr>
        <xdr:cNvSpPr/>
      </xdr:nvSpPr>
      <xdr:spPr>
        <a:xfrm>
          <a:off x="2627379" y="4217933"/>
          <a:ext cx="1807200" cy="398754"/>
        </a:xfrm>
        <a:prstGeom prst="roundRect">
          <a:avLst/>
        </a:prstGeom>
        <a:solidFill>
          <a:srgbClr val="D79A49"/>
        </a:solidFill>
        <a:ln w="190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tx1"/>
              </a:solidFill>
            </a:rPr>
            <a:t>Fel ar y 15-07-2020</a:t>
          </a:r>
        </a:p>
      </xdr:txBody>
    </xdr:sp>
    <xdr:clientData/>
  </xdr:twoCellAnchor>
  <xdr:twoCellAnchor>
    <xdr:from>
      <xdr:col>15</xdr:col>
      <xdr:colOff>516107</xdr:colOff>
      <xdr:row>14</xdr:row>
      <xdr:rowOff>94751</xdr:rowOff>
    </xdr:from>
    <xdr:to>
      <xdr:col>20</xdr:col>
      <xdr:colOff>93805</xdr:colOff>
      <xdr:row>18</xdr:row>
      <xdr:rowOff>119043</xdr:rowOff>
    </xdr:to>
    <xdr:sp macro="[0]!English4" textlink="">
      <xdr:nvSpPr>
        <xdr:cNvPr id="60" name="Rounded Rectangle 59">
          <a:extLst>
            <a:ext uri="{FF2B5EF4-FFF2-40B4-BE49-F238E27FC236}">
              <a16:creationId xmlns:a16="http://schemas.microsoft.com/office/drawing/2014/main" xmlns="" id="{00000000-0008-0000-0000-00003C000000}"/>
            </a:ext>
          </a:extLst>
        </xdr:cNvPr>
        <xdr:cNvSpPr/>
      </xdr:nvSpPr>
      <xdr:spPr>
        <a:xfrm>
          <a:off x="8828834" y="2656399"/>
          <a:ext cx="2536221" cy="774746"/>
        </a:xfrm>
        <a:prstGeom prst="roundRect">
          <a:avLst/>
        </a:prstGeom>
        <a:solidFill>
          <a:srgbClr val="A6D86E"/>
        </a:solidFill>
        <a:ln w="19050">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0" i="0" u="none" strike="noStrike">
              <a:solidFill>
                <a:srgbClr val="000000"/>
              </a:solidFill>
              <a:latin typeface="Calibri"/>
              <a:cs typeface="Calibri"/>
            </a:rPr>
            <a:t>Primary Schools</a:t>
          </a:r>
        </a:p>
        <a:p>
          <a:pPr algn="ctr"/>
          <a:r>
            <a:rPr lang="en-US" sz="1800" b="0" i="0" u="none" strike="noStrike" baseline="0">
              <a:solidFill>
                <a:srgbClr val="0000FF"/>
              </a:solidFill>
              <a:latin typeface="Calibri"/>
              <a:cs typeface="Calibri"/>
            </a:rPr>
            <a:t>Updated</a:t>
          </a:r>
        </a:p>
      </xdr:txBody>
    </xdr:sp>
    <xdr:clientData/>
  </xdr:twoCellAnchor>
  <xdr:twoCellAnchor>
    <xdr:from>
      <xdr:col>13</xdr:col>
      <xdr:colOff>74746</xdr:colOff>
      <xdr:row>8</xdr:row>
      <xdr:rowOff>155254</xdr:rowOff>
    </xdr:from>
    <xdr:to>
      <xdr:col>16</xdr:col>
      <xdr:colOff>54960</xdr:colOff>
      <xdr:row>12</xdr:row>
      <xdr:rowOff>180935</xdr:rowOff>
    </xdr:to>
    <xdr:sp macro="[0]!English1" textlink="">
      <xdr:nvSpPr>
        <xdr:cNvPr id="65" name="Rounded Rectangle 64">
          <a:extLst>
            <a:ext uri="{FF2B5EF4-FFF2-40B4-BE49-F238E27FC236}">
              <a16:creationId xmlns:a16="http://schemas.microsoft.com/office/drawing/2014/main" xmlns="" id="{00000000-0008-0000-0000-000041000000}"/>
            </a:ext>
          </a:extLst>
        </xdr:cNvPr>
        <xdr:cNvSpPr/>
      </xdr:nvSpPr>
      <xdr:spPr>
        <a:xfrm>
          <a:off x="7426855" y="1636094"/>
          <a:ext cx="1810800" cy="799587"/>
        </a:xfrm>
        <a:prstGeom prst="roundRect">
          <a:avLst/>
        </a:prstGeom>
        <a:solidFill>
          <a:srgbClr val="A6D86E"/>
        </a:solidFill>
        <a:ln w="19050">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0" i="0" u="none" strike="noStrike">
              <a:solidFill>
                <a:srgbClr val="000000"/>
              </a:solidFill>
              <a:latin typeface="Calibri"/>
              <a:cs typeface="Calibri"/>
            </a:rPr>
            <a:t>Overview</a:t>
          </a:r>
        </a:p>
      </xdr:txBody>
    </xdr:sp>
    <xdr:clientData/>
  </xdr:twoCellAnchor>
  <xdr:twoCellAnchor>
    <xdr:from>
      <xdr:col>8</xdr:col>
      <xdr:colOff>265925</xdr:colOff>
      <xdr:row>8</xdr:row>
      <xdr:rowOff>155254</xdr:rowOff>
    </xdr:from>
    <xdr:to>
      <xdr:col>11</xdr:col>
      <xdr:colOff>246139</xdr:colOff>
      <xdr:row>12</xdr:row>
      <xdr:rowOff>180935</xdr:rowOff>
    </xdr:to>
    <xdr:sp macro="[0]!Cymraeg3" textlink="">
      <xdr:nvSpPr>
        <xdr:cNvPr id="66" name="Rounded Rectangle 65">
          <a:extLst>
            <a:ext uri="{FF2B5EF4-FFF2-40B4-BE49-F238E27FC236}">
              <a16:creationId xmlns:a16="http://schemas.microsoft.com/office/drawing/2014/main" xmlns="" id="{00000000-0008-0000-0000-000042000000}"/>
            </a:ext>
          </a:extLst>
        </xdr:cNvPr>
        <xdr:cNvSpPr/>
      </xdr:nvSpPr>
      <xdr:spPr>
        <a:xfrm>
          <a:off x="4567058" y="1636094"/>
          <a:ext cx="1810800" cy="799587"/>
        </a:xfrm>
        <a:prstGeom prst="roundRect">
          <a:avLst/>
        </a:prstGeom>
        <a:solidFill>
          <a:srgbClr val="FFCC66"/>
        </a:solidFill>
        <a:ln w="19050">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0" i="0" u="none" strike="noStrike">
              <a:solidFill>
                <a:srgbClr val="000000"/>
              </a:solidFill>
              <a:latin typeface="Calibri"/>
              <a:ea typeface="+mn-ea"/>
              <a:cs typeface="Calibri"/>
            </a:rPr>
            <a:t>Canllawiau</a:t>
          </a:r>
          <a:endParaRPr lang="en-US" sz="1800" b="0" i="0" u="none" strike="noStrike">
            <a:solidFill>
              <a:srgbClr val="000000"/>
            </a:solidFill>
            <a:latin typeface="Calibri"/>
            <a:ea typeface="+mn-ea"/>
            <a:cs typeface="Calibri"/>
          </a:endParaRPr>
        </a:p>
      </xdr:txBody>
    </xdr:sp>
    <xdr:clientData/>
  </xdr:twoCellAnchor>
  <xdr:twoCellAnchor>
    <xdr:from>
      <xdr:col>0</xdr:col>
      <xdr:colOff>0</xdr:colOff>
      <xdr:row>10</xdr:row>
      <xdr:rowOff>188913</xdr:rowOff>
    </xdr:from>
    <xdr:to>
      <xdr:col>12</xdr:col>
      <xdr:colOff>117245</xdr:colOff>
      <xdr:row>15</xdr:row>
      <xdr:rowOff>32194</xdr:rowOff>
    </xdr:to>
    <xdr:sp macro="" textlink="">
      <xdr:nvSpPr>
        <xdr:cNvPr id="68" name="Trapezoid 67">
          <a:extLst>
            <a:ext uri="{FF2B5EF4-FFF2-40B4-BE49-F238E27FC236}">
              <a16:creationId xmlns:a16="http://schemas.microsoft.com/office/drawing/2014/main" xmlns="" id="{00000000-0008-0000-0000-000044000000}"/>
            </a:ext>
          </a:extLst>
        </xdr:cNvPr>
        <xdr:cNvSpPr/>
      </xdr:nvSpPr>
      <xdr:spPr>
        <a:xfrm rot="7171019">
          <a:off x="3024248" y="-967542"/>
          <a:ext cx="810664" cy="6859159"/>
        </a:xfrm>
        <a:prstGeom prst="trapezoid">
          <a:avLst>
            <a:gd name="adj" fmla="val 31721"/>
          </a:avLst>
        </a:prstGeom>
        <a:solidFill>
          <a:schemeClr val="bg1">
            <a:lumMod val="50000"/>
          </a:schemeClr>
        </a:solidFill>
        <a:ln>
          <a:solidFill>
            <a:schemeClr val="bg1">
              <a:lumMod val="50000"/>
            </a:schemeClr>
          </a:solidFill>
        </a:ln>
        <a:effectLst>
          <a:softEdge rad="1270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165615</xdr:colOff>
      <xdr:row>8</xdr:row>
      <xdr:rowOff>155254</xdr:rowOff>
    </xdr:from>
    <xdr:to>
      <xdr:col>8</xdr:col>
      <xdr:colOff>145829</xdr:colOff>
      <xdr:row>12</xdr:row>
      <xdr:rowOff>180935</xdr:rowOff>
    </xdr:to>
    <xdr:sp macro="[0]!Cymraeg2" textlink="">
      <xdr:nvSpPr>
        <xdr:cNvPr id="97" name="Rounded Rectangle 96">
          <a:extLst>
            <a:ext uri="{FF2B5EF4-FFF2-40B4-BE49-F238E27FC236}">
              <a16:creationId xmlns:a16="http://schemas.microsoft.com/office/drawing/2014/main" xmlns="" id="{00000000-0008-0000-0000-000061000000}"/>
            </a:ext>
          </a:extLst>
        </xdr:cNvPr>
        <xdr:cNvSpPr/>
      </xdr:nvSpPr>
      <xdr:spPr>
        <a:xfrm>
          <a:off x="2636162" y="1636094"/>
          <a:ext cx="1810800" cy="799587"/>
        </a:xfrm>
        <a:prstGeom prst="roundRect">
          <a:avLst/>
        </a:prstGeom>
        <a:solidFill>
          <a:srgbClr val="FFCC66"/>
        </a:solidFill>
        <a:ln w="19050">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0" i="0" u="none" strike="noStrike">
              <a:solidFill>
                <a:srgbClr val="000000"/>
              </a:solidFill>
              <a:latin typeface="Calibri"/>
              <a:cs typeface="Calibri"/>
            </a:rPr>
            <a:t>Sgorio</a:t>
          </a:r>
        </a:p>
      </xdr:txBody>
    </xdr:sp>
    <xdr:clientData/>
  </xdr:twoCellAnchor>
  <xdr:twoCellAnchor editAs="oneCell">
    <xdr:from>
      <xdr:col>10</xdr:col>
      <xdr:colOff>499549</xdr:colOff>
      <xdr:row>19</xdr:row>
      <xdr:rowOff>187832</xdr:rowOff>
    </xdr:from>
    <xdr:to>
      <xdr:col>11</xdr:col>
      <xdr:colOff>428580</xdr:colOff>
      <xdr:row>23</xdr:row>
      <xdr:rowOff>2101</xdr:rowOff>
    </xdr:to>
    <xdr:pic>
      <xdr:nvPicPr>
        <xdr:cNvPr id="78" name="Picture 77" descr="Closed lock by Iyo - Closed lock in red button.">
          <a:extLst>
            <a:ext uri="{FF2B5EF4-FFF2-40B4-BE49-F238E27FC236}">
              <a16:creationId xmlns:a16="http://schemas.microsoft.com/office/drawing/2014/main" xmlns="" id="{00000000-0008-0000-0000-00004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21072" y="3796914"/>
          <a:ext cx="539227" cy="580251"/>
        </a:xfrm>
        <a:prstGeom prst="rect">
          <a:avLst/>
        </a:prstGeom>
      </xdr:spPr>
    </xdr:pic>
    <xdr:clientData/>
  </xdr:twoCellAnchor>
  <xdr:twoCellAnchor>
    <xdr:from>
      <xdr:col>4</xdr:col>
      <xdr:colOff>416839</xdr:colOff>
      <xdr:row>14</xdr:row>
      <xdr:rowOff>93457</xdr:rowOff>
    </xdr:from>
    <xdr:to>
      <xdr:col>8</xdr:col>
      <xdr:colOff>587280</xdr:colOff>
      <xdr:row>18</xdr:row>
      <xdr:rowOff>119138</xdr:rowOff>
    </xdr:to>
    <xdr:sp macro="[0]!Cymraeg4" textlink="">
      <xdr:nvSpPr>
        <xdr:cNvPr id="94" name="Rounded Rectangle 93">
          <a:extLst>
            <a:ext uri="{FF2B5EF4-FFF2-40B4-BE49-F238E27FC236}">
              <a16:creationId xmlns:a16="http://schemas.microsoft.com/office/drawing/2014/main" xmlns="" id="{00000000-0008-0000-0000-00005E000000}"/>
            </a:ext>
          </a:extLst>
        </xdr:cNvPr>
        <xdr:cNvSpPr/>
      </xdr:nvSpPr>
      <xdr:spPr>
        <a:xfrm>
          <a:off x="2220816" y="2655105"/>
          <a:ext cx="2537259" cy="776135"/>
        </a:xfrm>
        <a:prstGeom prst="roundRect">
          <a:avLst/>
        </a:prstGeom>
        <a:solidFill>
          <a:srgbClr val="FFCC66"/>
        </a:solidFill>
        <a:ln w="19050">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0" i="0" u="none" strike="noStrike">
              <a:solidFill>
                <a:srgbClr val="000000"/>
              </a:solidFill>
              <a:latin typeface="+mn-lt"/>
              <a:cs typeface="Calibri"/>
            </a:rPr>
            <a:t>Ysgol</a:t>
          </a:r>
          <a:r>
            <a:rPr lang="en-US" sz="1800" b="0" i="0" u="none" strike="noStrike" baseline="0">
              <a:solidFill>
                <a:srgbClr val="000000"/>
              </a:solidFill>
              <a:latin typeface="+mn-lt"/>
              <a:cs typeface="Calibri"/>
            </a:rPr>
            <a:t> </a:t>
          </a:r>
          <a:r>
            <a:rPr lang="en-US" sz="1800" b="0" i="0" u="none" strike="noStrike">
              <a:solidFill>
                <a:srgbClr val="000000"/>
              </a:solidFill>
              <a:latin typeface="+mn-lt"/>
              <a:cs typeface="Calibri"/>
            </a:rPr>
            <a:t>Gynradd</a:t>
          </a:r>
        </a:p>
        <a:p>
          <a:pPr algn="ctr"/>
          <a:r>
            <a:rPr lang="en-GB" sz="1800">
              <a:solidFill>
                <a:srgbClr val="0000FF"/>
              </a:solidFill>
              <a:effectLst/>
              <a:latin typeface="Calibri" panose="020F0502020204030204" pitchFamily="34" charset="0"/>
              <a:ea typeface="+mn-ea"/>
              <a:cs typeface="Calibri" panose="020F0502020204030204" pitchFamily="34" charset="0"/>
            </a:rPr>
            <a:t>wedi’i ddiweddaru</a:t>
          </a:r>
          <a:endParaRPr lang="en-US" sz="1800" b="0" i="0" u="none" strike="noStrike">
            <a:solidFill>
              <a:srgbClr val="0000FF"/>
            </a:solidFill>
            <a:latin typeface="Calibri" panose="020F0502020204030204" pitchFamily="34" charset="0"/>
            <a:cs typeface="Calibri" panose="020F0502020204030204" pitchFamily="34" charset="0"/>
          </a:endParaRPr>
        </a:p>
      </xdr:txBody>
    </xdr:sp>
    <xdr:clientData/>
  </xdr:twoCellAnchor>
  <xdr:twoCellAnchor>
    <xdr:from>
      <xdr:col>2</xdr:col>
      <xdr:colOff>4104</xdr:colOff>
      <xdr:row>8</xdr:row>
      <xdr:rowOff>155254</xdr:rowOff>
    </xdr:from>
    <xdr:to>
      <xdr:col>4</xdr:col>
      <xdr:colOff>594513</xdr:colOff>
      <xdr:row>12</xdr:row>
      <xdr:rowOff>180935</xdr:rowOff>
    </xdr:to>
    <xdr:sp macro="[0]!Cymraeg1" textlink="">
      <xdr:nvSpPr>
        <xdr:cNvPr id="95" name="Rounded Rectangle 94">
          <a:extLst>
            <a:ext uri="{FF2B5EF4-FFF2-40B4-BE49-F238E27FC236}">
              <a16:creationId xmlns:a16="http://schemas.microsoft.com/office/drawing/2014/main" xmlns="" id="{00000000-0008-0000-0000-00005F000000}"/>
            </a:ext>
          </a:extLst>
        </xdr:cNvPr>
        <xdr:cNvSpPr/>
      </xdr:nvSpPr>
      <xdr:spPr>
        <a:xfrm>
          <a:off x="644065" y="1636094"/>
          <a:ext cx="1810800" cy="799587"/>
        </a:xfrm>
        <a:prstGeom prst="roundRect">
          <a:avLst/>
        </a:prstGeom>
        <a:solidFill>
          <a:srgbClr val="FFCC66"/>
        </a:solidFill>
        <a:ln w="19050">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0" i="0" u="none" strike="noStrike">
              <a:solidFill>
                <a:srgbClr val="000000"/>
              </a:solidFill>
              <a:latin typeface="Calibri"/>
              <a:cs typeface="Calibri"/>
            </a:rPr>
            <a:t>Trosolwg</a:t>
          </a:r>
        </a:p>
      </xdr:txBody>
    </xdr:sp>
    <xdr:clientData/>
  </xdr:twoCellAnchor>
  <xdr:twoCellAnchor editAs="oneCell">
    <xdr:from>
      <xdr:col>1</xdr:col>
      <xdr:colOff>220911</xdr:colOff>
      <xdr:row>2</xdr:row>
      <xdr:rowOff>185237</xdr:rowOff>
    </xdr:from>
    <xdr:to>
      <xdr:col>2</xdr:col>
      <xdr:colOff>356982</xdr:colOff>
      <xdr:row>7</xdr:row>
      <xdr:rowOff>103611</xdr:rowOff>
    </xdr:to>
    <xdr:pic>
      <xdr:nvPicPr>
        <xdr:cNvPr id="67" name="Picture 66" descr="Clipart - Opened lock">
          <a:extLst>
            <a:ext uri="{FF2B5EF4-FFF2-40B4-BE49-F238E27FC236}">
              <a16:creationId xmlns:a16="http://schemas.microsoft.com/office/drawing/2014/main" xmlns="" id="{00000000-0008-0000-00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50911" y="500237"/>
          <a:ext cx="743571" cy="855874"/>
        </a:xfrm>
        <a:prstGeom prst="rect">
          <a:avLst/>
        </a:prstGeom>
      </xdr:spPr>
    </xdr:pic>
    <xdr:clientData/>
  </xdr:twoCellAnchor>
  <xdr:twoCellAnchor>
    <xdr:from>
      <xdr:col>2</xdr:col>
      <xdr:colOff>522545</xdr:colOff>
      <xdr:row>2</xdr:row>
      <xdr:rowOff>25783</xdr:rowOff>
    </xdr:from>
    <xdr:to>
      <xdr:col>10</xdr:col>
      <xdr:colOff>385745</xdr:colOff>
      <xdr:row>6</xdr:row>
      <xdr:rowOff>121783</xdr:rowOff>
    </xdr:to>
    <xdr:sp macro="" textlink="">
      <xdr:nvSpPr>
        <xdr:cNvPr id="85" name="Rounded Rectangle 84">
          <a:extLst>
            <a:ext uri="{FF2B5EF4-FFF2-40B4-BE49-F238E27FC236}">
              <a16:creationId xmlns:a16="http://schemas.microsoft.com/office/drawing/2014/main" xmlns="" id="{00000000-0008-0000-0000-000055000000}"/>
            </a:ext>
          </a:extLst>
        </xdr:cNvPr>
        <xdr:cNvSpPr/>
      </xdr:nvSpPr>
      <xdr:spPr>
        <a:xfrm>
          <a:off x="1160045" y="340783"/>
          <a:ext cx="4723200" cy="846000"/>
        </a:xfrm>
        <a:prstGeom prst="roundRect">
          <a:avLst/>
        </a:prstGeom>
        <a:solidFill>
          <a:srgbClr val="D79A49"/>
        </a:solidFill>
        <a:ln w="19050">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solidFill>
                <a:schemeClr val="tx1"/>
              </a:solidFill>
            </a:rPr>
            <a:t>PARATOADAU</a:t>
          </a:r>
          <a:r>
            <a:rPr lang="en-GB" sz="2000" b="1" baseline="0">
              <a:solidFill>
                <a:schemeClr val="tx1"/>
              </a:solidFill>
            </a:rPr>
            <a:t> I AIL-AGOR YSGOLION</a:t>
          </a:r>
        </a:p>
        <a:p>
          <a:pPr algn="ctr"/>
          <a:r>
            <a:rPr lang="en-GB" sz="2000" b="1" baseline="0">
              <a:solidFill>
                <a:schemeClr val="tx1"/>
              </a:solidFill>
            </a:rPr>
            <a:t>ASESIADAU RISG</a:t>
          </a:r>
          <a:endParaRPr lang="en-GB" sz="2000" b="1">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91440</xdr:rowOff>
    </xdr:from>
    <xdr:to>
      <xdr:col>4</xdr:col>
      <xdr:colOff>0</xdr:colOff>
      <xdr:row>0</xdr:row>
      <xdr:rowOff>525780</xdr:rowOff>
    </xdr:to>
    <xdr:sp macro="" textlink="">
      <xdr:nvSpPr>
        <xdr:cNvPr id="2" name="Rounded Rectangle 1">
          <a:extLst>
            <a:ext uri="{FF2B5EF4-FFF2-40B4-BE49-F238E27FC236}">
              <a16:creationId xmlns:a16="http://schemas.microsoft.com/office/drawing/2014/main" xmlns="" id="{00000000-0008-0000-0100-000002000000}"/>
            </a:ext>
          </a:extLst>
        </xdr:cNvPr>
        <xdr:cNvSpPr/>
      </xdr:nvSpPr>
      <xdr:spPr>
        <a:xfrm>
          <a:off x="57150" y="91440"/>
          <a:ext cx="12887325" cy="434340"/>
        </a:xfrm>
        <a:prstGeom prst="roundRect">
          <a:avLst/>
        </a:prstGeom>
        <a:solidFill>
          <a:srgbClr val="FFCC66"/>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n-GB" sz="1800" b="1">
              <a:solidFill>
                <a:sysClr val="windowText" lastClr="000000"/>
              </a:solidFill>
              <a:effectLst/>
              <a:latin typeface="+mn-lt"/>
              <a:ea typeface="+mn-ea"/>
              <a:cs typeface="+mn-cs"/>
            </a:rPr>
            <a:t>TROSOLWG ASESIAD RISG</a:t>
          </a:r>
          <a:endParaRPr lang="en-GB" sz="3200">
            <a:solidFill>
              <a:sysClr val="windowText" lastClr="000000"/>
            </a:solidFill>
            <a:effectLst/>
          </a:endParaRPr>
        </a:p>
      </xdr:txBody>
    </xdr:sp>
    <xdr:clientData/>
  </xdr:twoCellAnchor>
  <xdr:twoCellAnchor editAs="oneCell">
    <xdr:from>
      <xdr:col>3</xdr:col>
      <xdr:colOff>11254120</xdr:colOff>
      <xdr:row>0</xdr:row>
      <xdr:rowOff>173123</xdr:rowOff>
    </xdr:from>
    <xdr:to>
      <xdr:col>3</xdr:col>
      <xdr:colOff>11558919</xdr:colOff>
      <xdr:row>0</xdr:row>
      <xdr:rowOff>477922</xdr:rowOff>
    </xdr:to>
    <xdr:pic macro="[0]!ReturnToMenu">
      <xdr:nvPicPr>
        <xdr:cNvPr id="3" name="Picture 2" descr="File:Tokyoship Home icon.svg - Wikimedia Commons">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cstate="print">
          <a:biLevel thresh="75000"/>
          <a:extLst>
            <a:ext uri="{28A0092B-C50C-407E-A947-70E740481C1C}">
              <a14:useLocalDpi xmlns:a14="http://schemas.microsoft.com/office/drawing/2010/main" val="0"/>
            </a:ext>
          </a:extLst>
        </a:blip>
        <a:stretch>
          <a:fillRect/>
        </a:stretch>
      </xdr:blipFill>
      <xdr:spPr>
        <a:xfrm>
          <a:off x="12482845" y="173123"/>
          <a:ext cx="304799" cy="304799"/>
        </a:xfrm>
        <a:prstGeom prst="rect">
          <a:avLst/>
        </a:prstGeom>
      </xdr:spPr>
    </xdr:pic>
    <xdr:clientData fPrintsWithSheet="0"/>
  </xdr:twoCellAnchor>
  <xdr:twoCellAnchor editAs="oneCell">
    <xdr:from>
      <xdr:col>3</xdr:col>
      <xdr:colOff>10534487</xdr:colOff>
      <xdr:row>0</xdr:row>
      <xdr:rowOff>186991</xdr:rowOff>
    </xdr:from>
    <xdr:to>
      <xdr:col>3</xdr:col>
      <xdr:colOff>10771055</xdr:colOff>
      <xdr:row>0</xdr:row>
      <xdr:rowOff>461311</xdr:rowOff>
    </xdr:to>
    <xdr:pic macro="[0]!ProtectPage">
      <xdr:nvPicPr>
        <xdr:cNvPr id="4" name="LockPage" descr="A Better Save Icon – Seth Coelen – Medium">
          <a:extLst>
            <a:ext uri="{FF2B5EF4-FFF2-40B4-BE49-F238E27FC236}">
              <a16:creationId xmlns:a16="http://schemas.microsoft.com/office/drawing/2014/main" xmlns="" id="{00000000-0008-0000-0100-000004000000}"/>
            </a:ext>
          </a:extLst>
        </xdr:cNvPr>
        <xdr:cNvPicPr>
          <a:picLocks noChangeAspect="1"/>
        </xdr:cNvPicPr>
      </xdr:nvPicPr>
      <xdr:blipFill rotWithShape="1">
        <a:blip xmlns:r="http://schemas.openxmlformats.org/officeDocument/2006/relationships" r:embed="rId2" cstate="print">
          <a:biLevel thresh="25000"/>
          <a:extLst>
            <a:ext uri="{28A0092B-C50C-407E-A947-70E740481C1C}">
              <a14:useLocalDpi xmlns:a14="http://schemas.microsoft.com/office/drawing/2010/main" val="0"/>
            </a:ext>
          </a:extLst>
        </a:blip>
        <a:srcRect l="52528"/>
        <a:stretch/>
      </xdr:blipFill>
      <xdr:spPr>
        <a:xfrm flipH="1">
          <a:off x="11763212" y="186991"/>
          <a:ext cx="236568" cy="274320"/>
        </a:xfrm>
        <a:prstGeom prst="rect">
          <a:avLst/>
        </a:prstGeom>
      </xdr:spPr>
    </xdr:pic>
    <xdr:clientData fPrintsWithSheet="0"/>
  </xdr:twoCellAnchor>
  <xdr:twoCellAnchor editAs="oneCell">
    <xdr:from>
      <xdr:col>3</xdr:col>
      <xdr:colOff>10178642</xdr:colOff>
      <xdr:row>0</xdr:row>
      <xdr:rowOff>182161</xdr:rowOff>
    </xdr:from>
    <xdr:to>
      <xdr:col>3</xdr:col>
      <xdr:colOff>10450359</xdr:colOff>
      <xdr:row>0</xdr:row>
      <xdr:rowOff>461311</xdr:rowOff>
    </xdr:to>
    <xdr:pic macro="[0]!UnprotectPage">
      <xdr:nvPicPr>
        <xdr:cNvPr id="5" name="UnlockPage" descr="A Better Save Icon – Seth Coelen – Medium">
          <a:extLst>
            <a:ext uri="{FF2B5EF4-FFF2-40B4-BE49-F238E27FC236}">
              <a16:creationId xmlns:a16="http://schemas.microsoft.com/office/drawing/2014/main" xmlns="" id="{00000000-0008-0000-0100-000005000000}"/>
            </a:ext>
          </a:extLst>
        </xdr:cNvPr>
        <xdr:cNvPicPr>
          <a:picLocks noChangeAspect="1"/>
        </xdr:cNvPicPr>
      </xdr:nvPicPr>
      <xdr:blipFill rotWithShape="1">
        <a:blip xmlns:r="http://schemas.openxmlformats.org/officeDocument/2006/relationships" r:embed="rId2" cstate="print">
          <a:biLevel thresh="25000"/>
          <a:extLst>
            <a:ext uri="{28A0092B-C50C-407E-A947-70E740481C1C}">
              <a14:useLocalDpi xmlns:a14="http://schemas.microsoft.com/office/drawing/2010/main" val="0"/>
            </a:ext>
          </a:extLst>
        </a:blip>
        <a:srcRect r="44826"/>
        <a:stretch/>
      </xdr:blipFill>
      <xdr:spPr>
        <a:xfrm flipH="1">
          <a:off x="11407367" y="182161"/>
          <a:ext cx="271717" cy="279150"/>
        </a:xfrm>
        <a:prstGeom prst="rect">
          <a:avLst/>
        </a:prstGeom>
      </xdr:spPr>
    </xdr:pic>
    <xdr:clientData fPrintsWithSheet="0"/>
  </xdr:twoCellAnchor>
  <xdr:twoCellAnchor editAs="oneCell">
    <xdr:from>
      <xdr:col>3</xdr:col>
      <xdr:colOff>10758472</xdr:colOff>
      <xdr:row>0</xdr:row>
      <xdr:rowOff>88912</xdr:rowOff>
    </xdr:from>
    <xdr:to>
      <xdr:col>3</xdr:col>
      <xdr:colOff>11240495</xdr:colOff>
      <xdr:row>0</xdr:row>
      <xdr:rowOff>572724</xdr:rowOff>
    </xdr:to>
    <xdr:pic macro="[0]!PrintPage1Cym">
      <xdr:nvPicPr>
        <xdr:cNvPr id="6" name="Picture 5" descr="Icon Printing Flat · Free image on Pixabay">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3" cstate="print">
          <a:biLevel thresh="50000"/>
          <a:extLst>
            <a:ext uri="{28A0092B-C50C-407E-A947-70E740481C1C}">
              <a14:useLocalDpi xmlns:a14="http://schemas.microsoft.com/office/drawing/2010/main" val="0"/>
            </a:ext>
          </a:extLst>
        </a:blip>
        <a:stretch>
          <a:fillRect/>
        </a:stretch>
      </xdr:blipFill>
      <xdr:spPr>
        <a:xfrm>
          <a:off x="11987197" y="88912"/>
          <a:ext cx="482023" cy="483812"/>
        </a:xfrm>
        <a:prstGeom prst="rect">
          <a:avLst/>
        </a:prstGeom>
      </xdr:spPr>
    </xdr:pic>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91440</xdr:rowOff>
    </xdr:from>
    <xdr:to>
      <xdr:col>3</xdr:col>
      <xdr:colOff>0</xdr:colOff>
      <xdr:row>0</xdr:row>
      <xdr:rowOff>525780</xdr:rowOff>
    </xdr:to>
    <xdr:sp macro="" textlink="">
      <xdr:nvSpPr>
        <xdr:cNvPr id="2" name="Rounded Rectangle 1">
          <a:extLst>
            <a:ext uri="{FF2B5EF4-FFF2-40B4-BE49-F238E27FC236}">
              <a16:creationId xmlns:a16="http://schemas.microsoft.com/office/drawing/2014/main" xmlns="" id="{00000000-0008-0000-0200-000002000000}"/>
            </a:ext>
          </a:extLst>
        </xdr:cNvPr>
        <xdr:cNvSpPr/>
      </xdr:nvSpPr>
      <xdr:spPr>
        <a:xfrm>
          <a:off x="57150" y="91440"/>
          <a:ext cx="10658475" cy="434340"/>
        </a:xfrm>
        <a:prstGeom prst="roundRect">
          <a:avLst/>
        </a:prstGeom>
        <a:solidFill>
          <a:srgbClr val="FFCC66"/>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n-GB" sz="1800" b="1" baseline="0">
              <a:solidFill>
                <a:sysClr val="windowText" lastClr="000000"/>
              </a:solidFill>
              <a:effectLst/>
              <a:latin typeface="+mn-lt"/>
              <a:ea typeface="+mn-ea"/>
              <a:cs typeface="+mn-cs"/>
            </a:rPr>
            <a:t>SGORIO ASESIAD RISG</a:t>
          </a:r>
          <a:endParaRPr lang="en-GB" sz="3200">
            <a:solidFill>
              <a:sysClr val="windowText" lastClr="000000"/>
            </a:solidFill>
            <a:effectLst/>
          </a:endParaRPr>
        </a:p>
      </xdr:txBody>
    </xdr:sp>
    <xdr:clientData/>
  </xdr:twoCellAnchor>
  <xdr:twoCellAnchor editAs="oneCell">
    <xdr:from>
      <xdr:col>2</xdr:col>
      <xdr:colOff>9804352</xdr:colOff>
      <xdr:row>0</xdr:row>
      <xdr:rowOff>166119</xdr:rowOff>
    </xdr:from>
    <xdr:to>
      <xdr:col>2</xdr:col>
      <xdr:colOff>10109151</xdr:colOff>
      <xdr:row>0</xdr:row>
      <xdr:rowOff>470918</xdr:rowOff>
    </xdr:to>
    <xdr:pic macro="[0]!ReturnToMenu">
      <xdr:nvPicPr>
        <xdr:cNvPr id="3" name="Picture 2" descr="File:Tokyoship Home icon.svg - Wikimedia Commons">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cstate="print">
          <a:biLevel thresh="75000"/>
          <a:extLst>
            <a:ext uri="{28A0092B-C50C-407E-A947-70E740481C1C}">
              <a14:useLocalDpi xmlns:a14="http://schemas.microsoft.com/office/drawing/2010/main" val="0"/>
            </a:ext>
          </a:extLst>
        </a:blip>
        <a:stretch>
          <a:fillRect/>
        </a:stretch>
      </xdr:blipFill>
      <xdr:spPr>
        <a:xfrm>
          <a:off x="10318702" y="166119"/>
          <a:ext cx="304799" cy="304799"/>
        </a:xfrm>
        <a:prstGeom prst="rect">
          <a:avLst/>
        </a:prstGeom>
      </xdr:spPr>
    </xdr:pic>
    <xdr:clientData fPrintsWithSheet="0"/>
  </xdr:twoCellAnchor>
  <xdr:twoCellAnchor editAs="oneCell">
    <xdr:from>
      <xdr:col>2</xdr:col>
      <xdr:colOff>9084719</xdr:colOff>
      <xdr:row>0</xdr:row>
      <xdr:rowOff>179987</xdr:rowOff>
    </xdr:from>
    <xdr:to>
      <xdr:col>2</xdr:col>
      <xdr:colOff>9321287</xdr:colOff>
      <xdr:row>0</xdr:row>
      <xdr:rowOff>454307</xdr:rowOff>
    </xdr:to>
    <xdr:pic macro="[0]!ProtectPage">
      <xdr:nvPicPr>
        <xdr:cNvPr id="4" name="LockPage" descr="A Better Save Icon – Seth Coelen – Medium">
          <a:extLst>
            <a:ext uri="{FF2B5EF4-FFF2-40B4-BE49-F238E27FC236}">
              <a16:creationId xmlns:a16="http://schemas.microsoft.com/office/drawing/2014/main" xmlns="" id="{00000000-0008-0000-0200-000004000000}"/>
            </a:ext>
          </a:extLst>
        </xdr:cNvPr>
        <xdr:cNvPicPr>
          <a:picLocks noChangeAspect="1"/>
        </xdr:cNvPicPr>
      </xdr:nvPicPr>
      <xdr:blipFill rotWithShape="1">
        <a:blip xmlns:r="http://schemas.openxmlformats.org/officeDocument/2006/relationships" r:embed="rId2" cstate="print">
          <a:biLevel thresh="25000"/>
          <a:extLst>
            <a:ext uri="{28A0092B-C50C-407E-A947-70E740481C1C}">
              <a14:useLocalDpi xmlns:a14="http://schemas.microsoft.com/office/drawing/2010/main" val="0"/>
            </a:ext>
          </a:extLst>
        </a:blip>
        <a:srcRect l="52528"/>
        <a:stretch/>
      </xdr:blipFill>
      <xdr:spPr>
        <a:xfrm flipH="1">
          <a:off x="9599069" y="179987"/>
          <a:ext cx="236568" cy="274320"/>
        </a:xfrm>
        <a:prstGeom prst="rect">
          <a:avLst/>
        </a:prstGeom>
      </xdr:spPr>
    </xdr:pic>
    <xdr:clientData fPrintsWithSheet="0"/>
  </xdr:twoCellAnchor>
  <xdr:twoCellAnchor editAs="oneCell">
    <xdr:from>
      <xdr:col>2</xdr:col>
      <xdr:colOff>8728874</xdr:colOff>
      <xdr:row>0</xdr:row>
      <xdr:rowOff>175157</xdr:rowOff>
    </xdr:from>
    <xdr:to>
      <xdr:col>2</xdr:col>
      <xdr:colOff>9000591</xdr:colOff>
      <xdr:row>0</xdr:row>
      <xdr:rowOff>454307</xdr:rowOff>
    </xdr:to>
    <xdr:pic macro="[0]!UnprotectPage">
      <xdr:nvPicPr>
        <xdr:cNvPr id="5" name="UnlockPage" descr="A Better Save Icon – Seth Coelen – Medium">
          <a:extLst>
            <a:ext uri="{FF2B5EF4-FFF2-40B4-BE49-F238E27FC236}">
              <a16:creationId xmlns:a16="http://schemas.microsoft.com/office/drawing/2014/main" xmlns="" id="{00000000-0008-0000-0200-000005000000}"/>
            </a:ext>
          </a:extLst>
        </xdr:cNvPr>
        <xdr:cNvPicPr>
          <a:picLocks noChangeAspect="1"/>
        </xdr:cNvPicPr>
      </xdr:nvPicPr>
      <xdr:blipFill rotWithShape="1">
        <a:blip xmlns:r="http://schemas.openxmlformats.org/officeDocument/2006/relationships" r:embed="rId2" cstate="print">
          <a:biLevel thresh="25000"/>
          <a:extLst>
            <a:ext uri="{28A0092B-C50C-407E-A947-70E740481C1C}">
              <a14:useLocalDpi xmlns:a14="http://schemas.microsoft.com/office/drawing/2010/main" val="0"/>
            </a:ext>
          </a:extLst>
        </a:blip>
        <a:srcRect r="44826"/>
        <a:stretch/>
      </xdr:blipFill>
      <xdr:spPr>
        <a:xfrm flipH="1">
          <a:off x="9243224" y="175157"/>
          <a:ext cx="271717" cy="279150"/>
        </a:xfrm>
        <a:prstGeom prst="rect">
          <a:avLst/>
        </a:prstGeom>
      </xdr:spPr>
    </xdr:pic>
    <xdr:clientData fPrintsWithSheet="0"/>
  </xdr:twoCellAnchor>
  <xdr:twoCellAnchor editAs="oneCell">
    <xdr:from>
      <xdr:col>2</xdr:col>
      <xdr:colOff>9308704</xdr:colOff>
      <xdr:row>0</xdr:row>
      <xdr:rowOff>81908</xdr:rowOff>
    </xdr:from>
    <xdr:to>
      <xdr:col>2</xdr:col>
      <xdr:colOff>9790727</xdr:colOff>
      <xdr:row>0</xdr:row>
      <xdr:rowOff>565720</xdr:rowOff>
    </xdr:to>
    <xdr:pic macro="[0]!PrintPage2Cym">
      <xdr:nvPicPr>
        <xdr:cNvPr id="6" name="Picture 5" descr="Icon Printing Flat · Free image on Pixabay">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3" cstate="print">
          <a:biLevel thresh="50000"/>
          <a:extLst>
            <a:ext uri="{28A0092B-C50C-407E-A947-70E740481C1C}">
              <a14:useLocalDpi xmlns:a14="http://schemas.microsoft.com/office/drawing/2010/main" val="0"/>
            </a:ext>
          </a:extLst>
        </a:blip>
        <a:stretch>
          <a:fillRect/>
        </a:stretch>
      </xdr:blipFill>
      <xdr:spPr>
        <a:xfrm>
          <a:off x="9823054" y="81908"/>
          <a:ext cx="482023" cy="483812"/>
        </a:xfrm>
        <a:prstGeom prst="rect">
          <a:avLst/>
        </a:prstGeom>
      </xdr:spPr>
    </xdr:pic>
    <xdr:clientData fPrintsWithSheet="0"/>
  </xdr:twoCellAnchor>
  <xdr:twoCellAnchor>
    <xdr:from>
      <xdr:col>1</xdr:col>
      <xdr:colOff>409175</xdr:colOff>
      <xdr:row>0</xdr:row>
      <xdr:rowOff>664068</xdr:rowOff>
    </xdr:from>
    <xdr:to>
      <xdr:col>2</xdr:col>
      <xdr:colOff>9845063</xdr:colOff>
      <xdr:row>14</xdr:row>
      <xdr:rowOff>101346</xdr:rowOff>
    </xdr:to>
    <xdr:grpSp>
      <xdr:nvGrpSpPr>
        <xdr:cNvPr id="14338" name="Group 14337">
          <a:extLst>
            <a:ext uri="{FF2B5EF4-FFF2-40B4-BE49-F238E27FC236}">
              <a16:creationId xmlns:a16="http://schemas.microsoft.com/office/drawing/2014/main" xmlns="" id="{00000000-0008-0000-0200-000002380000}"/>
            </a:ext>
          </a:extLst>
        </xdr:cNvPr>
        <xdr:cNvGrpSpPr/>
      </xdr:nvGrpSpPr>
      <xdr:grpSpPr>
        <a:xfrm>
          <a:off x="464795" y="664068"/>
          <a:ext cx="9894757" cy="4540453"/>
          <a:chOff x="516501" y="664068"/>
          <a:chExt cx="9892015" cy="4561996"/>
        </a:xfrm>
      </xdr:grpSpPr>
      <xdr:grpSp>
        <xdr:nvGrpSpPr>
          <xdr:cNvPr id="25" name="Group 24">
            <a:extLst>
              <a:ext uri="{FF2B5EF4-FFF2-40B4-BE49-F238E27FC236}">
                <a16:creationId xmlns:a16="http://schemas.microsoft.com/office/drawing/2014/main" xmlns="" id="{00000000-0008-0000-0200-000019000000}"/>
              </a:ext>
            </a:extLst>
          </xdr:cNvPr>
          <xdr:cNvGrpSpPr/>
        </xdr:nvGrpSpPr>
        <xdr:grpSpPr>
          <a:xfrm>
            <a:off x="516501" y="664068"/>
            <a:ext cx="9892015" cy="4561996"/>
            <a:chOff x="516501" y="664068"/>
            <a:chExt cx="9892015" cy="4561996"/>
          </a:xfrm>
        </xdr:grpSpPr>
        <xdr:grpSp>
          <xdr:nvGrpSpPr>
            <xdr:cNvPr id="14" name="Group 13">
              <a:extLst>
                <a:ext uri="{FF2B5EF4-FFF2-40B4-BE49-F238E27FC236}">
                  <a16:creationId xmlns:a16="http://schemas.microsoft.com/office/drawing/2014/main" xmlns="" id="{00000000-0008-0000-0200-00000E000000}"/>
                </a:ext>
              </a:extLst>
            </xdr:cNvPr>
            <xdr:cNvGrpSpPr/>
          </xdr:nvGrpSpPr>
          <xdr:grpSpPr>
            <a:xfrm>
              <a:off x="523203" y="664068"/>
              <a:ext cx="9875014" cy="4327384"/>
              <a:chOff x="523203" y="664068"/>
              <a:chExt cx="9875014" cy="4327384"/>
            </a:xfrm>
          </xdr:grpSpPr>
          <xdr:grpSp>
            <xdr:nvGrpSpPr>
              <xdr:cNvPr id="12" name="Group 11">
                <a:extLst>
                  <a:ext uri="{FF2B5EF4-FFF2-40B4-BE49-F238E27FC236}">
                    <a16:creationId xmlns:a16="http://schemas.microsoft.com/office/drawing/2014/main" xmlns="" id="{00000000-0008-0000-0200-00000C000000}"/>
                  </a:ext>
                </a:extLst>
              </xdr:cNvPr>
              <xdr:cNvGrpSpPr/>
            </xdr:nvGrpSpPr>
            <xdr:grpSpPr>
              <a:xfrm>
                <a:off x="523203" y="664068"/>
                <a:ext cx="9875014" cy="4327384"/>
                <a:chOff x="523203" y="664068"/>
                <a:chExt cx="9875014" cy="4327384"/>
              </a:xfrm>
            </xdr:grpSpPr>
            <xdr:pic>
              <xdr:nvPicPr>
                <xdr:cNvPr id="7" name="Picture 6">
                  <a:extLst>
                    <a:ext uri="{FF2B5EF4-FFF2-40B4-BE49-F238E27FC236}">
                      <a16:creationId xmlns:a16="http://schemas.microsoft.com/office/drawing/2014/main" xmlns="" id="{00000000-0008-0000-0200-000007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67" t="7217" r="367" b="859"/>
                <a:stretch/>
              </xdr:blipFill>
              <xdr:spPr>
                <a:xfrm>
                  <a:off x="523203" y="664068"/>
                  <a:ext cx="9875014" cy="4327384"/>
                </a:xfrm>
                <a:prstGeom prst="rect">
                  <a:avLst/>
                </a:prstGeom>
                <a:ln w="12700">
                  <a:solidFill>
                    <a:schemeClr val="tx1"/>
                  </a:solidFill>
                </a:ln>
              </xdr:spPr>
            </xdr:pic>
            <xdr:sp macro="" textlink="">
              <xdr:nvSpPr>
                <xdr:cNvPr id="8" name="TextBox 7">
                  <a:extLst>
                    <a:ext uri="{FF2B5EF4-FFF2-40B4-BE49-F238E27FC236}">
                      <a16:creationId xmlns:a16="http://schemas.microsoft.com/office/drawing/2014/main" xmlns="" id="{00000000-0008-0000-0200-000008000000}"/>
                    </a:ext>
                  </a:extLst>
                </xdr:cNvPr>
                <xdr:cNvSpPr txBox="1"/>
              </xdr:nvSpPr>
              <xdr:spPr>
                <a:xfrm>
                  <a:off x="7452306" y="878715"/>
                  <a:ext cx="2649560" cy="34209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solidFill>
                        <a:schemeClr val="dk1"/>
                      </a:solidFill>
                      <a:effectLst/>
                      <a:latin typeface="+mn-lt"/>
                      <a:ea typeface="+mn-ea"/>
                      <a:cs typeface="+mn-cs"/>
                    </a:rPr>
                    <a:t>Difrifoldeb</a:t>
                  </a:r>
                  <a:endParaRPr lang="en-GB" sz="2000"/>
                </a:p>
              </xdr:txBody>
            </xdr:sp>
            <xdr:sp macro="" textlink="">
              <xdr:nvSpPr>
                <xdr:cNvPr id="9" name="TextBox 8">
                  <a:extLst>
                    <a:ext uri="{FF2B5EF4-FFF2-40B4-BE49-F238E27FC236}">
                      <a16:creationId xmlns:a16="http://schemas.microsoft.com/office/drawing/2014/main" xmlns="" id="{00000000-0008-0000-0200-000009000000}"/>
                    </a:ext>
                  </a:extLst>
                </xdr:cNvPr>
                <xdr:cNvSpPr txBox="1"/>
              </xdr:nvSpPr>
              <xdr:spPr>
                <a:xfrm>
                  <a:off x="4177047" y="878715"/>
                  <a:ext cx="2649560" cy="34209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solidFill>
                        <a:schemeClr val="dk1"/>
                      </a:solidFill>
                      <a:effectLst/>
                      <a:latin typeface="+mn-lt"/>
                      <a:ea typeface="+mn-ea"/>
                      <a:cs typeface="+mn-cs"/>
                    </a:rPr>
                    <a:t>Tebygolrwydd</a:t>
                  </a:r>
                  <a:endParaRPr lang="en-GB" sz="4000"/>
                </a:p>
              </xdr:txBody>
            </xdr:sp>
            <xdr:sp macro="" textlink="">
              <xdr:nvSpPr>
                <xdr:cNvPr id="10" name="TextBox 9">
                  <a:extLst>
                    <a:ext uri="{FF2B5EF4-FFF2-40B4-BE49-F238E27FC236}">
                      <a16:creationId xmlns:a16="http://schemas.microsoft.com/office/drawing/2014/main" xmlns="" id="{00000000-0008-0000-0200-00000A000000}"/>
                    </a:ext>
                  </a:extLst>
                </xdr:cNvPr>
                <xdr:cNvSpPr txBox="1"/>
              </xdr:nvSpPr>
              <xdr:spPr>
                <a:xfrm>
                  <a:off x="1009113" y="3271502"/>
                  <a:ext cx="2257560" cy="34209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solidFill>
                        <a:schemeClr val="dk1"/>
                      </a:solidFill>
                      <a:effectLst/>
                      <a:latin typeface="+mn-lt"/>
                      <a:ea typeface="+mn-ea"/>
                      <a:cs typeface="+mn-cs"/>
                    </a:rPr>
                    <a:t>Tebygolrwydd</a:t>
                  </a:r>
                  <a:endParaRPr lang="en-GB" sz="4000"/>
                </a:p>
              </xdr:txBody>
            </xdr:sp>
            <xdr:sp macro="" textlink="">
              <xdr:nvSpPr>
                <xdr:cNvPr id="11" name="TextBox 10">
                  <a:extLst>
                    <a:ext uri="{FF2B5EF4-FFF2-40B4-BE49-F238E27FC236}">
                      <a16:creationId xmlns:a16="http://schemas.microsoft.com/office/drawing/2014/main" xmlns="" id="{00000000-0008-0000-0200-00000B000000}"/>
                    </a:ext>
                  </a:extLst>
                </xdr:cNvPr>
                <xdr:cNvSpPr txBox="1"/>
              </xdr:nvSpPr>
              <xdr:spPr>
                <a:xfrm rot="5400000">
                  <a:off x="-481484" y="1747369"/>
                  <a:ext cx="2387958" cy="34209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solidFill>
                        <a:schemeClr val="dk1"/>
                      </a:solidFill>
                      <a:effectLst/>
                      <a:latin typeface="+mn-lt"/>
                      <a:ea typeface="+mn-ea"/>
                      <a:cs typeface="+mn-cs"/>
                    </a:rPr>
                    <a:t>Difrifoldeb</a:t>
                  </a:r>
                  <a:endParaRPr lang="en-GB" sz="2000"/>
                </a:p>
              </xdr:txBody>
            </xdr:sp>
          </xdr:grpSp>
          <xdr:sp macro="" textlink="">
            <xdr:nvSpPr>
              <xdr:cNvPr id="13" name="TextBox 12">
                <a:extLst>
                  <a:ext uri="{FF2B5EF4-FFF2-40B4-BE49-F238E27FC236}">
                    <a16:creationId xmlns:a16="http://schemas.microsoft.com/office/drawing/2014/main" xmlns="" id="{00000000-0008-0000-0200-00000D000000}"/>
                  </a:ext>
                </a:extLst>
              </xdr:cNvPr>
              <xdr:cNvSpPr txBox="1"/>
            </xdr:nvSpPr>
            <xdr:spPr>
              <a:xfrm>
                <a:off x="4259421" y="1536074"/>
                <a:ext cx="2797130" cy="368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50" b="1">
                    <a:solidFill>
                      <a:schemeClr val="dk1"/>
                    </a:solidFill>
                    <a:effectLst/>
                    <a:latin typeface="+mn-lt"/>
                    <a:ea typeface="+mn-ea"/>
                    <a:cs typeface="+mn-cs"/>
                  </a:rPr>
                  <a:t>Bron yn sicr – risg uchel iawn </a:t>
                </a:r>
                <a:endParaRPr lang="en-GB" sz="1250"/>
              </a:p>
            </xdr:txBody>
          </xdr:sp>
          <xdr:sp macro="" textlink="">
            <xdr:nvSpPr>
              <xdr:cNvPr id="15" name="TextBox 14">
                <a:extLst>
                  <a:ext uri="{FF2B5EF4-FFF2-40B4-BE49-F238E27FC236}">
                    <a16:creationId xmlns:a16="http://schemas.microsoft.com/office/drawing/2014/main" xmlns="" id="{00000000-0008-0000-0200-00000F000000}"/>
                  </a:ext>
                </a:extLst>
              </xdr:cNvPr>
              <xdr:cNvSpPr txBox="1"/>
            </xdr:nvSpPr>
            <xdr:spPr>
              <a:xfrm>
                <a:off x="4259421" y="1967047"/>
                <a:ext cx="2797130" cy="368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50" b="1">
                    <a:solidFill>
                      <a:schemeClr val="dk1"/>
                    </a:solidFill>
                    <a:effectLst/>
                    <a:latin typeface="+mn-lt"/>
                    <a:ea typeface="+mn-ea"/>
                    <a:cs typeface="+mn-cs"/>
                  </a:rPr>
                  <a:t>Tebygol – risg uchel</a:t>
                </a:r>
                <a:endParaRPr lang="en-GB" sz="1250"/>
              </a:p>
            </xdr:txBody>
          </xdr:sp>
          <xdr:sp macro="" textlink="">
            <xdr:nvSpPr>
              <xdr:cNvPr id="16" name="TextBox 15">
                <a:extLst>
                  <a:ext uri="{FF2B5EF4-FFF2-40B4-BE49-F238E27FC236}">
                    <a16:creationId xmlns:a16="http://schemas.microsoft.com/office/drawing/2014/main" xmlns="" id="{00000000-0008-0000-0200-000010000000}"/>
                  </a:ext>
                </a:extLst>
              </xdr:cNvPr>
              <xdr:cNvSpPr txBox="1"/>
            </xdr:nvSpPr>
            <xdr:spPr>
              <a:xfrm>
                <a:off x="4259421" y="2398020"/>
                <a:ext cx="2797130" cy="368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50" b="1">
                    <a:solidFill>
                      <a:schemeClr val="dk1"/>
                    </a:solidFill>
                    <a:effectLst/>
                    <a:latin typeface="+mn-lt"/>
                    <a:ea typeface="+mn-ea"/>
                    <a:cs typeface="+mn-cs"/>
                  </a:rPr>
                  <a:t>50/50 – risg ganolig</a:t>
                </a:r>
                <a:endParaRPr lang="en-GB" sz="1250"/>
              </a:p>
            </xdr:txBody>
          </xdr:sp>
          <xdr:sp macro="" textlink="">
            <xdr:nvSpPr>
              <xdr:cNvPr id="17" name="TextBox 16">
                <a:extLst>
                  <a:ext uri="{FF2B5EF4-FFF2-40B4-BE49-F238E27FC236}">
                    <a16:creationId xmlns:a16="http://schemas.microsoft.com/office/drawing/2014/main" xmlns="" id="{00000000-0008-0000-0200-000011000000}"/>
                  </a:ext>
                </a:extLst>
              </xdr:cNvPr>
              <xdr:cNvSpPr txBox="1"/>
            </xdr:nvSpPr>
            <xdr:spPr>
              <a:xfrm>
                <a:off x="4259421" y="2828993"/>
                <a:ext cx="2797130" cy="368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50" b="1">
                    <a:solidFill>
                      <a:schemeClr val="dk1"/>
                    </a:solidFill>
                    <a:effectLst/>
                    <a:latin typeface="+mn-lt"/>
                    <a:ea typeface="+mn-ea"/>
                    <a:cs typeface="+mn-cs"/>
                  </a:rPr>
                  <a:t>Annhebygol – risg isel</a:t>
                </a:r>
                <a:endParaRPr lang="en-GB" sz="1250">
                  <a:solidFill>
                    <a:schemeClr val="dk1"/>
                  </a:solidFill>
                  <a:effectLst/>
                  <a:latin typeface="+mn-lt"/>
                  <a:ea typeface="+mn-ea"/>
                  <a:cs typeface="+mn-cs"/>
                </a:endParaRPr>
              </a:p>
            </xdr:txBody>
          </xdr:sp>
          <xdr:sp macro="" textlink="">
            <xdr:nvSpPr>
              <xdr:cNvPr id="18" name="TextBox 17">
                <a:extLst>
                  <a:ext uri="{FF2B5EF4-FFF2-40B4-BE49-F238E27FC236}">
                    <a16:creationId xmlns:a16="http://schemas.microsoft.com/office/drawing/2014/main" xmlns="" id="{00000000-0008-0000-0200-000012000000}"/>
                  </a:ext>
                </a:extLst>
              </xdr:cNvPr>
              <xdr:cNvSpPr txBox="1"/>
            </xdr:nvSpPr>
            <xdr:spPr>
              <a:xfrm>
                <a:off x="4259421" y="3259965"/>
                <a:ext cx="2797130" cy="368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50" b="1">
                    <a:solidFill>
                      <a:schemeClr val="dk1"/>
                    </a:solidFill>
                    <a:effectLst/>
                    <a:latin typeface="+mn-lt"/>
                    <a:ea typeface="+mn-ea"/>
                    <a:cs typeface="+mn-cs"/>
                  </a:rPr>
                  <a:t>Bron yn amhosibl – risg isel</a:t>
                </a:r>
                <a:endParaRPr lang="en-GB" sz="1250">
                  <a:solidFill>
                    <a:schemeClr val="dk1"/>
                  </a:solidFill>
                  <a:effectLst/>
                  <a:latin typeface="+mn-lt"/>
                  <a:ea typeface="+mn-ea"/>
                  <a:cs typeface="+mn-cs"/>
                </a:endParaRPr>
              </a:p>
            </xdr:txBody>
          </xdr:sp>
          <xdr:sp macro="" textlink="">
            <xdr:nvSpPr>
              <xdr:cNvPr id="19" name="TextBox 18">
                <a:extLst>
                  <a:ext uri="{FF2B5EF4-FFF2-40B4-BE49-F238E27FC236}">
                    <a16:creationId xmlns:a16="http://schemas.microsoft.com/office/drawing/2014/main" xmlns="" id="{00000000-0008-0000-0200-000013000000}"/>
                  </a:ext>
                </a:extLst>
              </xdr:cNvPr>
              <xdr:cNvSpPr txBox="1"/>
            </xdr:nvSpPr>
            <xdr:spPr>
              <a:xfrm>
                <a:off x="7573040" y="1536074"/>
                <a:ext cx="2797130" cy="368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50" b="1">
                    <a:solidFill>
                      <a:schemeClr val="dk1"/>
                    </a:solidFill>
                    <a:effectLst/>
                    <a:latin typeface="+mn-lt"/>
                    <a:ea typeface="+mn-ea"/>
                    <a:cs typeface="+mn-cs"/>
                  </a:rPr>
                  <a:t>Marwolaeth – risg uchel iawn</a:t>
                </a:r>
                <a:endParaRPr lang="en-GB" sz="1250"/>
              </a:p>
            </xdr:txBody>
          </xdr:sp>
          <xdr:sp macro="" textlink="">
            <xdr:nvSpPr>
              <xdr:cNvPr id="20" name="TextBox 19">
                <a:extLst>
                  <a:ext uri="{FF2B5EF4-FFF2-40B4-BE49-F238E27FC236}">
                    <a16:creationId xmlns:a16="http://schemas.microsoft.com/office/drawing/2014/main" xmlns="" id="{00000000-0008-0000-0200-000014000000}"/>
                  </a:ext>
                </a:extLst>
              </xdr:cNvPr>
              <xdr:cNvSpPr txBox="1"/>
            </xdr:nvSpPr>
            <xdr:spPr>
              <a:xfrm>
                <a:off x="7573040" y="1967047"/>
                <a:ext cx="2797130" cy="368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50" b="1">
                    <a:solidFill>
                      <a:schemeClr val="dk1"/>
                    </a:solidFill>
                    <a:effectLst/>
                    <a:latin typeface="+mn-lt"/>
                    <a:ea typeface="+mn-ea"/>
                    <a:cs typeface="+mn-cs"/>
                  </a:rPr>
                  <a:t>Analluogrwydd difrifol – risg uchel</a:t>
                </a:r>
                <a:endParaRPr lang="en-GB" sz="1250">
                  <a:solidFill>
                    <a:schemeClr val="dk1"/>
                  </a:solidFill>
                  <a:effectLst/>
                  <a:latin typeface="+mn-lt"/>
                  <a:ea typeface="+mn-ea"/>
                  <a:cs typeface="+mn-cs"/>
                </a:endParaRPr>
              </a:p>
            </xdr:txBody>
          </xdr:sp>
          <xdr:sp macro="" textlink="">
            <xdr:nvSpPr>
              <xdr:cNvPr id="21" name="TextBox 20">
                <a:extLst>
                  <a:ext uri="{FF2B5EF4-FFF2-40B4-BE49-F238E27FC236}">
                    <a16:creationId xmlns:a16="http://schemas.microsoft.com/office/drawing/2014/main" xmlns="" id="{00000000-0008-0000-0200-000015000000}"/>
                  </a:ext>
                </a:extLst>
              </xdr:cNvPr>
              <xdr:cNvSpPr txBox="1"/>
            </xdr:nvSpPr>
            <xdr:spPr>
              <a:xfrm>
                <a:off x="7573040" y="2398020"/>
                <a:ext cx="2797130" cy="368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50" b="1">
                    <a:solidFill>
                      <a:schemeClr val="dk1"/>
                    </a:solidFill>
                    <a:effectLst/>
                    <a:latin typeface="+mn-lt"/>
                    <a:ea typeface="+mn-ea"/>
                    <a:cs typeface="+mn-cs"/>
                  </a:rPr>
                  <a:t>Absennol 3 wythnos – risg ganolig</a:t>
                </a:r>
                <a:endParaRPr lang="en-GB" sz="1250"/>
              </a:p>
            </xdr:txBody>
          </xdr:sp>
          <xdr:sp macro="" textlink="">
            <xdr:nvSpPr>
              <xdr:cNvPr id="22" name="TextBox 21">
                <a:extLst>
                  <a:ext uri="{FF2B5EF4-FFF2-40B4-BE49-F238E27FC236}">
                    <a16:creationId xmlns:a16="http://schemas.microsoft.com/office/drawing/2014/main" xmlns="" id="{00000000-0008-0000-0200-000016000000}"/>
                  </a:ext>
                </a:extLst>
              </xdr:cNvPr>
              <xdr:cNvSpPr txBox="1"/>
            </xdr:nvSpPr>
            <xdr:spPr>
              <a:xfrm>
                <a:off x="7545236" y="2828993"/>
                <a:ext cx="2842181" cy="368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50" b="1">
                    <a:solidFill>
                      <a:schemeClr val="dk1"/>
                    </a:solidFill>
                    <a:effectLst/>
                    <a:latin typeface="+mn-lt"/>
                    <a:ea typeface="+mn-ea"/>
                    <a:cs typeface="+mn-cs"/>
                  </a:rPr>
                  <a:t>Yn absennol llai nag 1 diwrnod</a:t>
                </a:r>
                <a:r>
                  <a:rPr lang="en-GB" sz="1250">
                    <a:solidFill>
                      <a:schemeClr val="dk1"/>
                    </a:solidFill>
                    <a:effectLst/>
                    <a:latin typeface="+mn-lt"/>
                    <a:ea typeface="+mn-ea"/>
                    <a:cs typeface="+mn-cs"/>
                  </a:rPr>
                  <a:t> - </a:t>
                </a:r>
                <a:r>
                  <a:rPr lang="en-GB" sz="1250" b="1">
                    <a:solidFill>
                      <a:schemeClr val="dk1"/>
                    </a:solidFill>
                    <a:effectLst/>
                    <a:latin typeface="+mn-lt"/>
                    <a:ea typeface="+mn-ea"/>
                    <a:cs typeface="+mn-cs"/>
                  </a:rPr>
                  <a:t>risg isel</a:t>
                </a:r>
                <a:endParaRPr lang="en-GB" sz="1250">
                  <a:solidFill>
                    <a:schemeClr val="dk1"/>
                  </a:solidFill>
                  <a:effectLst/>
                  <a:latin typeface="+mn-lt"/>
                  <a:ea typeface="+mn-ea"/>
                  <a:cs typeface="+mn-cs"/>
                </a:endParaRPr>
              </a:p>
            </xdr:txBody>
          </xdr:sp>
          <xdr:sp macro="" textlink="">
            <xdr:nvSpPr>
              <xdr:cNvPr id="23" name="TextBox 22">
                <a:extLst>
                  <a:ext uri="{FF2B5EF4-FFF2-40B4-BE49-F238E27FC236}">
                    <a16:creationId xmlns:a16="http://schemas.microsoft.com/office/drawing/2014/main" xmlns="" id="{00000000-0008-0000-0200-000017000000}"/>
                  </a:ext>
                </a:extLst>
              </xdr:cNvPr>
              <xdr:cNvSpPr txBox="1"/>
            </xdr:nvSpPr>
            <xdr:spPr>
              <a:xfrm>
                <a:off x="7573040" y="3259965"/>
                <a:ext cx="2797130" cy="368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50" b="1">
                    <a:solidFill>
                      <a:schemeClr val="dk1"/>
                    </a:solidFill>
                    <a:effectLst/>
                    <a:latin typeface="+mn-lt"/>
                    <a:ea typeface="+mn-ea"/>
                    <a:cs typeface="+mn-cs"/>
                  </a:rPr>
                  <a:t>Dibwys – risg isel</a:t>
                </a:r>
                <a:endParaRPr lang="en-GB" sz="1250">
                  <a:solidFill>
                    <a:schemeClr val="dk1"/>
                  </a:solidFill>
                  <a:effectLst/>
                  <a:latin typeface="+mn-lt"/>
                  <a:ea typeface="+mn-ea"/>
                  <a:cs typeface="+mn-cs"/>
                </a:endParaRPr>
              </a:p>
            </xdr:txBody>
          </xdr:sp>
        </xdr:grpSp>
        <xdr:sp macro="" textlink="">
          <xdr:nvSpPr>
            <xdr:cNvPr id="24" name="TextBox 23">
              <a:extLst>
                <a:ext uri="{FF2B5EF4-FFF2-40B4-BE49-F238E27FC236}">
                  <a16:creationId xmlns:a16="http://schemas.microsoft.com/office/drawing/2014/main" xmlns="" id="{00000000-0008-0000-0200-000018000000}"/>
                </a:ext>
              </a:extLst>
            </xdr:cNvPr>
            <xdr:cNvSpPr txBox="1"/>
          </xdr:nvSpPr>
          <xdr:spPr>
            <a:xfrm>
              <a:off x="516501" y="4038064"/>
              <a:ext cx="2468448" cy="1188000"/>
            </a:xfrm>
            <a:prstGeom prst="rect">
              <a:avLst/>
            </a:prstGeom>
            <a:solidFill>
              <a:schemeClr val="bg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000" b="0">
                  <a:solidFill>
                    <a:schemeClr val="dk1"/>
                  </a:solidFill>
                  <a:effectLst/>
                  <a:latin typeface="+mn-lt"/>
                  <a:ea typeface="+mn-ea"/>
                  <a:cs typeface="+mn-cs"/>
                </a:rPr>
                <a:t>Parhau â'r rheolaethau presennol, fodd bynnag, monitro newidiadau. Gweithredu unrhyw reolaethau ychwanegol sydd eu hangen, o fewn yr amserlenni a roddir yn yr AR.</a:t>
              </a:r>
            </a:p>
          </xdr:txBody>
        </xdr:sp>
        <xdr:sp macro="" textlink="">
          <xdr:nvSpPr>
            <xdr:cNvPr id="26" name="TextBox 25">
              <a:extLst>
                <a:ext uri="{FF2B5EF4-FFF2-40B4-BE49-F238E27FC236}">
                  <a16:creationId xmlns:a16="http://schemas.microsoft.com/office/drawing/2014/main" xmlns="" id="{00000000-0008-0000-0200-00001A000000}"/>
                </a:ext>
              </a:extLst>
            </xdr:cNvPr>
            <xdr:cNvSpPr txBox="1"/>
          </xdr:nvSpPr>
          <xdr:spPr>
            <a:xfrm>
              <a:off x="2984943" y="4038064"/>
              <a:ext cx="2484000" cy="1188000"/>
            </a:xfrm>
            <a:prstGeom prst="rect">
              <a:avLst/>
            </a:prstGeom>
            <a:solidFill>
              <a:schemeClr val="bg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000" b="0">
                  <a:solidFill>
                    <a:schemeClr val="dk1"/>
                  </a:solidFill>
                  <a:effectLst/>
                  <a:latin typeface="+mn-lt"/>
                  <a:ea typeface="+mn-ea"/>
                  <a:cs typeface="+mn-cs"/>
                </a:rPr>
                <a:t>Angen sylw i leihau'r sgôr yn ogystal â monitro parhaus rheolaidd. Gweithredu unrhyw fesurau rheoli ychwanegol sydd eu hangen, o fewn yr amserlenni a roddir yn yr AR.</a:t>
              </a:r>
            </a:p>
          </xdr:txBody>
        </xdr:sp>
        <xdr:sp macro="" textlink="">
          <xdr:nvSpPr>
            <xdr:cNvPr id="27" name="TextBox 26">
              <a:extLst>
                <a:ext uri="{FF2B5EF4-FFF2-40B4-BE49-F238E27FC236}">
                  <a16:creationId xmlns:a16="http://schemas.microsoft.com/office/drawing/2014/main" xmlns="" id="{00000000-0008-0000-0200-00001B000000}"/>
                </a:ext>
              </a:extLst>
            </xdr:cNvPr>
            <xdr:cNvSpPr txBox="1"/>
          </xdr:nvSpPr>
          <xdr:spPr>
            <a:xfrm>
              <a:off x="5466814" y="4038064"/>
              <a:ext cx="2484000" cy="1188000"/>
            </a:xfrm>
            <a:prstGeom prst="rect">
              <a:avLst/>
            </a:prstGeom>
            <a:solidFill>
              <a:schemeClr val="bg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000" b="0">
                  <a:solidFill>
                    <a:schemeClr val="dk1"/>
                  </a:solidFill>
                  <a:effectLst/>
                  <a:latin typeface="+mn-lt"/>
                  <a:ea typeface="+mn-ea"/>
                  <a:cs typeface="+mn-cs"/>
                </a:rPr>
                <a:t>Angen sylw ar unwaith i ddod â'r risg i lawr i lefel dderbyniol. Gweithredu unrhyw fesurau rheoli ychwanegol sydd eu hangen, o fewn yr amserlenni a roddir yn yr AR, a pharhau i adolygu arferion gwaith i leihau'r tebygolrwydd o ddamwain i'r lefel isaf posibl.</a:t>
              </a:r>
            </a:p>
          </xdr:txBody>
        </xdr:sp>
        <xdr:sp macro="" textlink="">
          <xdr:nvSpPr>
            <xdr:cNvPr id="29" name="TextBox 28">
              <a:extLst>
                <a:ext uri="{FF2B5EF4-FFF2-40B4-BE49-F238E27FC236}">
                  <a16:creationId xmlns:a16="http://schemas.microsoft.com/office/drawing/2014/main" xmlns="" id="{00000000-0008-0000-0200-00001D000000}"/>
                </a:ext>
              </a:extLst>
            </xdr:cNvPr>
            <xdr:cNvSpPr txBox="1"/>
          </xdr:nvSpPr>
          <xdr:spPr>
            <a:xfrm>
              <a:off x="7946798" y="4038064"/>
              <a:ext cx="2461718" cy="1188000"/>
            </a:xfrm>
            <a:prstGeom prst="rect">
              <a:avLst/>
            </a:prstGeom>
            <a:solidFill>
              <a:schemeClr val="bg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000" b="0">
                  <a:solidFill>
                    <a:schemeClr val="dk1"/>
                  </a:solidFill>
                  <a:effectLst/>
                  <a:latin typeface="+mn-lt"/>
                  <a:ea typeface="+mn-ea"/>
                  <a:cs typeface="+mn-cs"/>
                </a:rPr>
                <a:t>Stopio ar unwaith – mae'r risg yn rhy uchel. Cymryd camau ar unwaith i leihau'r risg i'r lefel isaf bosibl.</a:t>
              </a:r>
            </a:p>
          </xdr:txBody>
        </xdr:sp>
      </xdr:grpSp>
      <xdr:sp macro="" textlink="">
        <xdr:nvSpPr>
          <xdr:cNvPr id="14336" name="TextBox 14335">
            <a:extLst>
              <a:ext uri="{FF2B5EF4-FFF2-40B4-BE49-F238E27FC236}">
                <a16:creationId xmlns:a16="http://schemas.microsoft.com/office/drawing/2014/main" xmlns="" id="{00000000-0008-0000-0200-000000380000}"/>
              </a:ext>
            </a:extLst>
          </xdr:cNvPr>
          <xdr:cNvSpPr txBox="1"/>
        </xdr:nvSpPr>
        <xdr:spPr>
          <a:xfrm>
            <a:off x="1703768" y="3837109"/>
            <a:ext cx="1059825" cy="181109"/>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200" b="1"/>
              <a:t>ISEL</a:t>
            </a:r>
          </a:p>
        </xdr:txBody>
      </xdr:sp>
      <xdr:sp macro="" textlink="">
        <xdr:nvSpPr>
          <xdr:cNvPr id="34" name="TextBox 33">
            <a:extLst>
              <a:ext uri="{FF2B5EF4-FFF2-40B4-BE49-F238E27FC236}">
                <a16:creationId xmlns:a16="http://schemas.microsoft.com/office/drawing/2014/main" xmlns="" id="{00000000-0008-0000-0200-000022000000}"/>
              </a:ext>
            </a:extLst>
          </xdr:cNvPr>
          <xdr:cNvSpPr txBox="1"/>
        </xdr:nvSpPr>
        <xdr:spPr>
          <a:xfrm>
            <a:off x="4029478" y="3837109"/>
            <a:ext cx="1142195" cy="181109"/>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200" b="1"/>
              <a:t>CANOLIG</a:t>
            </a:r>
          </a:p>
        </xdr:txBody>
      </xdr:sp>
      <xdr:sp macro="" textlink="">
        <xdr:nvSpPr>
          <xdr:cNvPr id="35" name="TextBox 34">
            <a:extLst>
              <a:ext uri="{FF2B5EF4-FFF2-40B4-BE49-F238E27FC236}">
                <a16:creationId xmlns:a16="http://schemas.microsoft.com/office/drawing/2014/main" xmlns="" id="{00000000-0008-0000-0200-000023000000}"/>
              </a:ext>
            </a:extLst>
          </xdr:cNvPr>
          <xdr:cNvSpPr txBox="1"/>
        </xdr:nvSpPr>
        <xdr:spPr>
          <a:xfrm>
            <a:off x="6721160" y="3837109"/>
            <a:ext cx="1059825" cy="181109"/>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200" b="1"/>
              <a:t>UCHEL</a:t>
            </a:r>
          </a:p>
        </xdr:txBody>
      </xdr:sp>
      <xdr:sp macro="" textlink="">
        <xdr:nvSpPr>
          <xdr:cNvPr id="36" name="TextBox 35">
            <a:extLst>
              <a:ext uri="{FF2B5EF4-FFF2-40B4-BE49-F238E27FC236}">
                <a16:creationId xmlns:a16="http://schemas.microsoft.com/office/drawing/2014/main" xmlns="" id="{00000000-0008-0000-0200-000024000000}"/>
              </a:ext>
            </a:extLst>
          </xdr:cNvPr>
          <xdr:cNvSpPr txBox="1"/>
        </xdr:nvSpPr>
        <xdr:spPr>
          <a:xfrm>
            <a:off x="9008503" y="3837109"/>
            <a:ext cx="1059825" cy="181109"/>
          </a:xfrm>
          <a:prstGeom prst="rect">
            <a:avLst/>
          </a:prstGeom>
          <a:solidFill>
            <a:srgbClr val="FF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200" b="1"/>
              <a:t>UCHEL IAWN</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291756</xdr:colOff>
      <xdr:row>15</xdr:row>
      <xdr:rowOff>248854</xdr:rowOff>
    </xdr:from>
    <xdr:to>
      <xdr:col>3</xdr:col>
      <xdr:colOff>5294055</xdr:colOff>
      <xdr:row>29</xdr:row>
      <xdr:rowOff>278863</xdr:rowOff>
    </xdr:to>
    <xdr:pic>
      <xdr:nvPicPr>
        <xdr:cNvPr id="22" name="Picture 21">
          <a:extLst>
            <a:ext uri="{FF2B5EF4-FFF2-40B4-BE49-F238E27FC236}">
              <a16:creationId xmlns:a16="http://schemas.microsoft.com/office/drawing/2014/main" xmlns="" id="{00000000-0008-0000-0300-000016000000}"/>
            </a:ext>
          </a:extLst>
        </xdr:cNvPr>
        <xdr:cNvPicPr>
          <a:picLocks noChangeAspect="1"/>
        </xdr:cNvPicPr>
      </xdr:nvPicPr>
      <xdr:blipFill>
        <a:blip xmlns:r="http://schemas.openxmlformats.org/officeDocument/2006/relationships" r:embed="rId1"/>
        <a:stretch>
          <a:fillRect/>
        </a:stretch>
      </xdr:blipFill>
      <xdr:spPr>
        <a:xfrm>
          <a:off x="806621" y="4822570"/>
          <a:ext cx="11051961" cy="3994469"/>
        </a:xfrm>
        <a:prstGeom prst="rect">
          <a:avLst/>
        </a:prstGeom>
      </xdr:spPr>
    </xdr:pic>
    <xdr:clientData/>
  </xdr:twoCellAnchor>
  <xdr:twoCellAnchor>
    <xdr:from>
      <xdr:col>0</xdr:col>
      <xdr:colOff>56029</xdr:colOff>
      <xdr:row>0</xdr:row>
      <xdr:rowOff>91440</xdr:rowOff>
    </xdr:from>
    <xdr:to>
      <xdr:col>4</xdr:col>
      <xdr:colOff>0</xdr:colOff>
      <xdr:row>0</xdr:row>
      <xdr:rowOff>525780</xdr:rowOff>
    </xdr:to>
    <xdr:sp macro="" textlink="">
      <xdr:nvSpPr>
        <xdr:cNvPr id="2" name="Rounded Rectangle 1">
          <a:extLst>
            <a:ext uri="{FF2B5EF4-FFF2-40B4-BE49-F238E27FC236}">
              <a16:creationId xmlns:a16="http://schemas.microsoft.com/office/drawing/2014/main" xmlns="" id="{00000000-0008-0000-0300-000002000000}"/>
            </a:ext>
          </a:extLst>
        </xdr:cNvPr>
        <xdr:cNvSpPr/>
      </xdr:nvSpPr>
      <xdr:spPr>
        <a:xfrm>
          <a:off x="56029" y="91440"/>
          <a:ext cx="12555071" cy="434340"/>
        </a:xfrm>
        <a:prstGeom prst="roundRect">
          <a:avLst/>
        </a:prstGeom>
        <a:solidFill>
          <a:srgbClr val="FFCC66"/>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0" i="0" u="none">
              <a:solidFill>
                <a:schemeClr val="tx1"/>
              </a:solidFill>
              <a:effectLst/>
              <a:latin typeface="+mn-lt"/>
              <a:ea typeface="+mn-ea"/>
              <a:cs typeface="+mn-cs"/>
            </a:rPr>
            <a:t>SUT I DDEFNYDDIO ASESIAD RISG COVID-19 - PARATOI I AIL AGOR YSGOLION </a:t>
          </a:r>
        </a:p>
      </xdr:txBody>
    </xdr:sp>
    <xdr:clientData/>
  </xdr:twoCellAnchor>
  <xdr:twoCellAnchor editAs="oneCell">
    <xdr:from>
      <xdr:col>3</xdr:col>
      <xdr:colOff>5614752</xdr:colOff>
      <xdr:row>0</xdr:row>
      <xdr:rowOff>151638</xdr:rowOff>
    </xdr:from>
    <xdr:to>
      <xdr:col>3</xdr:col>
      <xdr:colOff>5919551</xdr:colOff>
      <xdr:row>0</xdr:row>
      <xdr:rowOff>456437</xdr:rowOff>
    </xdr:to>
    <xdr:pic macro="[0]!ReturnToMenu">
      <xdr:nvPicPr>
        <xdr:cNvPr id="3" name="Picture 2" descr="File:Tokyoship Home icon.svg - Wikimedia Commons">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cstate="print">
          <a:biLevel thresh="75000"/>
          <a:extLst>
            <a:ext uri="{28A0092B-C50C-407E-A947-70E740481C1C}">
              <a14:useLocalDpi xmlns:a14="http://schemas.microsoft.com/office/drawing/2010/main" val="0"/>
            </a:ext>
          </a:extLst>
        </a:blip>
        <a:stretch>
          <a:fillRect/>
        </a:stretch>
      </xdr:blipFill>
      <xdr:spPr>
        <a:xfrm>
          <a:off x="12177477" y="151638"/>
          <a:ext cx="304799" cy="304799"/>
        </a:xfrm>
        <a:prstGeom prst="rect">
          <a:avLst/>
        </a:prstGeom>
      </xdr:spPr>
    </xdr:pic>
    <xdr:clientData fPrintsWithSheet="0"/>
  </xdr:twoCellAnchor>
  <xdr:twoCellAnchor editAs="oneCell">
    <xdr:from>
      <xdr:col>3</xdr:col>
      <xdr:colOff>4909012</xdr:colOff>
      <xdr:row>0</xdr:row>
      <xdr:rowOff>165506</xdr:rowOff>
    </xdr:from>
    <xdr:to>
      <xdr:col>3</xdr:col>
      <xdr:colOff>5145580</xdr:colOff>
      <xdr:row>0</xdr:row>
      <xdr:rowOff>439826</xdr:rowOff>
    </xdr:to>
    <xdr:pic macro="[0]!ProtectPage">
      <xdr:nvPicPr>
        <xdr:cNvPr id="4" name="LockPage" descr="A Better Save Icon – Seth Coelen – Medium">
          <a:extLst>
            <a:ext uri="{FF2B5EF4-FFF2-40B4-BE49-F238E27FC236}">
              <a16:creationId xmlns:a16="http://schemas.microsoft.com/office/drawing/2014/main" xmlns="" id="{00000000-0008-0000-0300-000004000000}"/>
            </a:ext>
          </a:extLst>
        </xdr:cNvPr>
        <xdr:cNvPicPr>
          <a:picLocks noChangeAspect="1"/>
        </xdr:cNvPicPr>
      </xdr:nvPicPr>
      <xdr:blipFill rotWithShape="1">
        <a:blip xmlns:r="http://schemas.openxmlformats.org/officeDocument/2006/relationships" r:embed="rId3" cstate="print">
          <a:biLevel thresh="25000"/>
          <a:extLst>
            <a:ext uri="{28A0092B-C50C-407E-A947-70E740481C1C}">
              <a14:useLocalDpi xmlns:a14="http://schemas.microsoft.com/office/drawing/2010/main" val="0"/>
            </a:ext>
          </a:extLst>
        </a:blip>
        <a:srcRect l="52528"/>
        <a:stretch/>
      </xdr:blipFill>
      <xdr:spPr>
        <a:xfrm flipH="1">
          <a:off x="11471737" y="165506"/>
          <a:ext cx="236568" cy="274320"/>
        </a:xfrm>
        <a:prstGeom prst="rect">
          <a:avLst/>
        </a:prstGeom>
      </xdr:spPr>
    </xdr:pic>
    <xdr:clientData fPrintsWithSheet="0"/>
  </xdr:twoCellAnchor>
  <xdr:twoCellAnchor editAs="oneCell">
    <xdr:from>
      <xdr:col>3</xdr:col>
      <xdr:colOff>4553167</xdr:colOff>
      <xdr:row>0</xdr:row>
      <xdr:rowOff>160676</xdr:rowOff>
    </xdr:from>
    <xdr:to>
      <xdr:col>3</xdr:col>
      <xdr:colOff>4824884</xdr:colOff>
      <xdr:row>0</xdr:row>
      <xdr:rowOff>439826</xdr:rowOff>
    </xdr:to>
    <xdr:pic macro="[0]!UnprotectPage">
      <xdr:nvPicPr>
        <xdr:cNvPr id="5" name="UnlockPage" descr="A Better Save Icon – Seth Coelen – Medium">
          <a:extLst>
            <a:ext uri="{FF2B5EF4-FFF2-40B4-BE49-F238E27FC236}">
              <a16:creationId xmlns:a16="http://schemas.microsoft.com/office/drawing/2014/main" xmlns="" id="{00000000-0008-0000-0300-000005000000}"/>
            </a:ext>
          </a:extLst>
        </xdr:cNvPr>
        <xdr:cNvPicPr>
          <a:picLocks noChangeAspect="1"/>
        </xdr:cNvPicPr>
      </xdr:nvPicPr>
      <xdr:blipFill rotWithShape="1">
        <a:blip xmlns:r="http://schemas.openxmlformats.org/officeDocument/2006/relationships" r:embed="rId3" cstate="print">
          <a:biLevel thresh="25000"/>
          <a:extLst>
            <a:ext uri="{28A0092B-C50C-407E-A947-70E740481C1C}">
              <a14:useLocalDpi xmlns:a14="http://schemas.microsoft.com/office/drawing/2010/main" val="0"/>
            </a:ext>
          </a:extLst>
        </a:blip>
        <a:srcRect r="44826"/>
        <a:stretch/>
      </xdr:blipFill>
      <xdr:spPr>
        <a:xfrm flipH="1">
          <a:off x="11115892" y="160676"/>
          <a:ext cx="271717" cy="279150"/>
        </a:xfrm>
        <a:prstGeom prst="rect">
          <a:avLst/>
        </a:prstGeom>
      </xdr:spPr>
    </xdr:pic>
    <xdr:clientData fPrintsWithSheet="0"/>
  </xdr:twoCellAnchor>
  <xdr:twoCellAnchor editAs="oneCell">
    <xdr:from>
      <xdr:col>3</xdr:col>
      <xdr:colOff>5132997</xdr:colOff>
      <xdr:row>0</xdr:row>
      <xdr:rowOff>67427</xdr:rowOff>
    </xdr:from>
    <xdr:to>
      <xdr:col>3</xdr:col>
      <xdr:colOff>5615020</xdr:colOff>
      <xdr:row>0</xdr:row>
      <xdr:rowOff>551239</xdr:rowOff>
    </xdr:to>
    <xdr:pic macro="[0]!PrintPage3Cym">
      <xdr:nvPicPr>
        <xdr:cNvPr id="6" name="Picture 5" descr="Icon Printing Flat · Free image on Pixabay">
          <a:extLst>
            <a:ext uri="{FF2B5EF4-FFF2-40B4-BE49-F238E27FC236}">
              <a16:creationId xmlns:a16="http://schemas.microsoft.com/office/drawing/2014/main" xmlns="" id="{00000000-0008-0000-0300-000006000000}"/>
            </a:ext>
          </a:extLst>
        </xdr:cNvPr>
        <xdr:cNvPicPr>
          <a:picLocks noChangeAspect="1"/>
        </xdr:cNvPicPr>
      </xdr:nvPicPr>
      <xdr:blipFill>
        <a:blip xmlns:r="http://schemas.openxmlformats.org/officeDocument/2006/relationships" r:embed="rId4" cstate="print">
          <a:biLevel thresh="50000"/>
          <a:extLst>
            <a:ext uri="{28A0092B-C50C-407E-A947-70E740481C1C}">
              <a14:useLocalDpi xmlns:a14="http://schemas.microsoft.com/office/drawing/2010/main" val="0"/>
            </a:ext>
          </a:extLst>
        </a:blip>
        <a:stretch>
          <a:fillRect/>
        </a:stretch>
      </xdr:blipFill>
      <xdr:spPr>
        <a:xfrm>
          <a:off x="11695722" y="67427"/>
          <a:ext cx="482023" cy="483812"/>
        </a:xfrm>
        <a:prstGeom prst="rect">
          <a:avLst/>
        </a:prstGeom>
      </xdr:spPr>
    </xdr:pic>
    <xdr:clientData fPrintsWithSheet="0"/>
  </xdr:twoCellAnchor>
  <xdr:twoCellAnchor>
    <xdr:from>
      <xdr:col>3</xdr:col>
      <xdr:colOff>4554391</xdr:colOff>
      <xdr:row>13</xdr:row>
      <xdr:rowOff>223108</xdr:rowOff>
    </xdr:from>
    <xdr:to>
      <xdr:col>3</xdr:col>
      <xdr:colOff>5182973</xdr:colOff>
      <xdr:row>16</xdr:row>
      <xdr:rowOff>0</xdr:rowOff>
    </xdr:to>
    <xdr:cxnSp macro="">
      <xdr:nvCxnSpPr>
        <xdr:cNvPr id="8" name="Straight Arrow Connector 7">
          <a:extLst>
            <a:ext uri="{FF2B5EF4-FFF2-40B4-BE49-F238E27FC236}">
              <a16:creationId xmlns:a16="http://schemas.microsoft.com/office/drawing/2014/main" xmlns="" id="{00000000-0008-0000-0300-000008000000}"/>
            </a:ext>
          </a:extLst>
        </xdr:cNvPr>
        <xdr:cNvCxnSpPr/>
      </xdr:nvCxnSpPr>
      <xdr:spPr>
        <a:xfrm flipH="1">
          <a:off x="11117116" y="4252183"/>
          <a:ext cx="628582" cy="634142"/>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4638462</xdr:colOff>
      <xdr:row>12</xdr:row>
      <xdr:rowOff>59799</xdr:rowOff>
    </xdr:from>
    <xdr:to>
      <xdr:col>3</xdr:col>
      <xdr:colOff>5733837</xdr:colOff>
      <xdr:row>15</xdr:row>
      <xdr:rowOff>28058</xdr:rowOff>
    </xdr:to>
    <xdr:sp macro="" textlink="">
      <xdr:nvSpPr>
        <xdr:cNvPr id="9" name="Text Box 2">
          <a:extLst>
            <a:ext uri="{FF2B5EF4-FFF2-40B4-BE49-F238E27FC236}">
              <a16:creationId xmlns:a16="http://schemas.microsoft.com/office/drawing/2014/main" xmlns="" id="{00000000-0008-0000-0300-000009000000}"/>
            </a:ext>
          </a:extLst>
        </xdr:cNvPr>
        <xdr:cNvSpPr txBox="1">
          <a:spLocks noChangeArrowheads="1"/>
        </xdr:cNvSpPr>
      </xdr:nvSpPr>
      <xdr:spPr bwMode="auto">
        <a:xfrm>
          <a:off x="11201187" y="3803124"/>
          <a:ext cx="1095375" cy="825509"/>
        </a:xfrm>
        <a:prstGeom prst="roundRect">
          <a:avLst/>
        </a:prstGeom>
        <a:solidFill>
          <a:schemeClr val="bg1">
            <a:lumMod val="95000"/>
          </a:schemeClr>
        </a:solidFill>
        <a:ln w="9525">
          <a:solidFill>
            <a:sysClr val="windowText" lastClr="000000"/>
          </a:solidFill>
          <a:miter lim="800000"/>
          <a:headEnd/>
          <a:tailEnd/>
        </a:ln>
      </xdr:spPr>
      <xdr:txBody>
        <a:bodyPr rot="0" vert="horz" wrap="square" lIns="91440" tIns="45720" rIns="91440" bIns="45720" anchor="ctr" anchorCtr="0">
          <a:noAutofit/>
        </a:bodyPr>
        <a:lstStyle/>
        <a:p>
          <a:pPr algn="ctr"/>
          <a:r>
            <a:rPr lang="en-GB" sz="1100">
              <a:effectLst/>
              <a:latin typeface="+mn-lt"/>
              <a:ea typeface="+mn-ea"/>
              <a:cs typeface="+mn-cs"/>
            </a:rPr>
            <a:t>Cliciwch ar yr icon i gloi / ddatgloi’r daenlen</a:t>
          </a:r>
        </a:p>
      </xdr:txBody>
    </xdr:sp>
    <xdr:clientData/>
  </xdr:twoCellAnchor>
  <xdr:twoCellAnchor>
    <xdr:from>
      <xdr:col>2</xdr:col>
      <xdr:colOff>7871</xdr:colOff>
      <xdr:row>14</xdr:row>
      <xdr:rowOff>62975</xdr:rowOff>
    </xdr:from>
    <xdr:to>
      <xdr:col>2</xdr:col>
      <xdr:colOff>480572</xdr:colOff>
      <xdr:row>15</xdr:row>
      <xdr:rowOff>272464</xdr:rowOff>
    </xdr:to>
    <xdr:cxnSp macro="">
      <xdr:nvCxnSpPr>
        <xdr:cNvPr id="10" name="Straight Arrow Connector 9">
          <a:extLst>
            <a:ext uri="{FF2B5EF4-FFF2-40B4-BE49-F238E27FC236}">
              <a16:creationId xmlns:a16="http://schemas.microsoft.com/office/drawing/2014/main" xmlns="" id="{00000000-0008-0000-0300-00000A000000}"/>
            </a:ext>
          </a:extLst>
        </xdr:cNvPr>
        <xdr:cNvCxnSpPr/>
      </xdr:nvCxnSpPr>
      <xdr:spPr>
        <a:xfrm>
          <a:off x="522221" y="4377800"/>
          <a:ext cx="472701" cy="495239"/>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144075</xdr:colOff>
      <xdr:row>12</xdr:row>
      <xdr:rowOff>59799</xdr:rowOff>
    </xdr:from>
    <xdr:to>
      <xdr:col>2</xdr:col>
      <xdr:colOff>767835</xdr:colOff>
      <xdr:row>15</xdr:row>
      <xdr:rowOff>28058</xdr:rowOff>
    </xdr:to>
    <xdr:sp macro="" textlink="">
      <xdr:nvSpPr>
        <xdr:cNvPr id="11" name="Text Box 2">
          <a:extLst>
            <a:ext uri="{FF2B5EF4-FFF2-40B4-BE49-F238E27FC236}">
              <a16:creationId xmlns:a16="http://schemas.microsoft.com/office/drawing/2014/main" xmlns="" id="{00000000-0008-0000-0300-00000B000000}"/>
            </a:ext>
          </a:extLst>
        </xdr:cNvPr>
        <xdr:cNvSpPr txBox="1">
          <a:spLocks noChangeArrowheads="1"/>
        </xdr:cNvSpPr>
      </xdr:nvSpPr>
      <xdr:spPr bwMode="auto">
        <a:xfrm>
          <a:off x="201225" y="3803124"/>
          <a:ext cx="1080960" cy="825509"/>
        </a:xfrm>
        <a:prstGeom prst="roundRect">
          <a:avLst/>
        </a:prstGeom>
        <a:solidFill>
          <a:schemeClr val="bg1">
            <a:lumMod val="95000"/>
          </a:schemeClr>
        </a:solidFill>
        <a:ln w="9525">
          <a:solidFill>
            <a:sysClr val="windowText" lastClr="000000"/>
          </a:solidFill>
          <a:miter lim="800000"/>
          <a:headEnd/>
          <a:tailEnd/>
        </a:ln>
      </xdr:spPr>
      <xdr:txBody>
        <a:bodyPr rot="0" vert="horz" wrap="square" lIns="91440" tIns="45720" rIns="91440" bIns="45720" anchor="ctr" anchorCtr="0">
          <a:noAutofit/>
        </a:bodyPr>
        <a:lstStyle/>
        <a:p>
          <a:pPr algn="ctr"/>
          <a:r>
            <a:rPr lang="en-GB" sz="1100">
              <a:effectLst/>
              <a:latin typeface="+mn-lt"/>
              <a:ea typeface="+mn-ea"/>
              <a:cs typeface="+mn-cs"/>
            </a:rPr>
            <a:t>Cliciwch ar yr icon i weld y tabl sgorio</a:t>
          </a:r>
        </a:p>
      </xdr:txBody>
    </xdr:sp>
    <xdr:clientData/>
  </xdr:twoCellAnchor>
  <xdr:twoCellAnchor>
    <xdr:from>
      <xdr:col>2</xdr:col>
      <xdr:colOff>768723</xdr:colOff>
      <xdr:row>13</xdr:row>
      <xdr:rowOff>272143</xdr:rowOff>
    </xdr:from>
    <xdr:to>
      <xdr:col>2</xdr:col>
      <xdr:colOff>1301183</xdr:colOff>
      <xdr:row>15</xdr:row>
      <xdr:rowOff>272462</xdr:rowOff>
    </xdr:to>
    <xdr:cxnSp macro="">
      <xdr:nvCxnSpPr>
        <xdr:cNvPr id="12" name="Straight Arrow Connector 11">
          <a:extLst>
            <a:ext uri="{FF2B5EF4-FFF2-40B4-BE49-F238E27FC236}">
              <a16:creationId xmlns:a16="http://schemas.microsoft.com/office/drawing/2014/main" xmlns="" id="{00000000-0008-0000-0300-00000C000000}"/>
            </a:ext>
          </a:extLst>
        </xdr:cNvPr>
        <xdr:cNvCxnSpPr/>
      </xdr:nvCxnSpPr>
      <xdr:spPr>
        <a:xfrm flipH="1">
          <a:off x="1283073" y="4301218"/>
          <a:ext cx="532460" cy="571819"/>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922643</xdr:colOff>
      <xdr:row>12</xdr:row>
      <xdr:rowOff>59799</xdr:rowOff>
    </xdr:from>
    <xdr:to>
      <xdr:col>2</xdr:col>
      <xdr:colOff>2002643</xdr:colOff>
      <xdr:row>15</xdr:row>
      <xdr:rowOff>28058</xdr:rowOff>
    </xdr:to>
    <xdr:sp macro="" textlink="">
      <xdr:nvSpPr>
        <xdr:cNvPr id="13" name="Text Box 2">
          <a:extLst>
            <a:ext uri="{FF2B5EF4-FFF2-40B4-BE49-F238E27FC236}">
              <a16:creationId xmlns:a16="http://schemas.microsoft.com/office/drawing/2014/main" xmlns="" id="{00000000-0008-0000-0300-00000D000000}"/>
            </a:ext>
          </a:extLst>
        </xdr:cNvPr>
        <xdr:cNvSpPr txBox="1">
          <a:spLocks noChangeArrowheads="1"/>
        </xdr:cNvSpPr>
      </xdr:nvSpPr>
      <xdr:spPr bwMode="auto">
        <a:xfrm>
          <a:off x="1436993" y="3803124"/>
          <a:ext cx="1080000" cy="825509"/>
        </a:xfrm>
        <a:prstGeom prst="roundRect">
          <a:avLst/>
        </a:prstGeom>
        <a:solidFill>
          <a:schemeClr val="bg1">
            <a:lumMod val="95000"/>
          </a:schemeClr>
        </a:solidFill>
        <a:ln w="9525">
          <a:solidFill>
            <a:sysClr val="windowText" lastClr="000000"/>
          </a:solidFill>
          <a:miter lim="800000"/>
          <a:headEnd/>
          <a:tailEnd/>
        </a:ln>
      </xdr:spPr>
      <xdr:txBody>
        <a:bodyPr rot="0" vert="horz" wrap="square" lIns="91440" tIns="45720" rIns="91440" bIns="45720" anchor="ctr" anchorCtr="0">
          <a:noAutofit/>
        </a:bodyPr>
        <a:lstStyle/>
        <a:p>
          <a:pPr algn="ctr"/>
          <a:r>
            <a:rPr lang="en-GB" sz="1100">
              <a:effectLst/>
              <a:latin typeface="+mn-lt"/>
              <a:ea typeface="+mn-ea"/>
              <a:cs typeface="+mn-cs"/>
            </a:rPr>
            <a:t>Cliciwch ar yr icon i ddileu’r hidlyddion</a:t>
          </a:r>
        </a:p>
      </xdr:txBody>
    </xdr:sp>
    <xdr:clientData/>
  </xdr:twoCellAnchor>
  <xdr:twoCellAnchor>
    <xdr:from>
      <xdr:col>3</xdr:col>
      <xdr:colOff>3827162</xdr:colOff>
      <xdr:row>14</xdr:row>
      <xdr:rowOff>102973</xdr:rowOff>
    </xdr:from>
    <xdr:to>
      <xdr:col>3</xdr:col>
      <xdr:colOff>4210530</xdr:colOff>
      <xdr:row>15</xdr:row>
      <xdr:rowOff>272463</xdr:rowOff>
    </xdr:to>
    <xdr:cxnSp macro="">
      <xdr:nvCxnSpPr>
        <xdr:cNvPr id="14" name="Straight Arrow Connector 13">
          <a:extLst>
            <a:ext uri="{FF2B5EF4-FFF2-40B4-BE49-F238E27FC236}">
              <a16:creationId xmlns:a16="http://schemas.microsoft.com/office/drawing/2014/main" xmlns="" id="{00000000-0008-0000-0300-00000E000000}"/>
            </a:ext>
          </a:extLst>
        </xdr:cNvPr>
        <xdr:cNvCxnSpPr/>
      </xdr:nvCxnSpPr>
      <xdr:spPr>
        <a:xfrm>
          <a:off x="10389887" y="4417798"/>
          <a:ext cx="383368" cy="45524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3335056</xdr:colOff>
      <xdr:row>12</xdr:row>
      <xdr:rowOff>59799</xdr:rowOff>
    </xdr:from>
    <xdr:to>
      <xdr:col>3</xdr:col>
      <xdr:colOff>4415056</xdr:colOff>
      <xdr:row>15</xdr:row>
      <xdr:rowOff>28058</xdr:rowOff>
    </xdr:to>
    <xdr:sp macro="" textlink="">
      <xdr:nvSpPr>
        <xdr:cNvPr id="15" name="Text Box 2">
          <a:extLst>
            <a:ext uri="{FF2B5EF4-FFF2-40B4-BE49-F238E27FC236}">
              <a16:creationId xmlns:a16="http://schemas.microsoft.com/office/drawing/2014/main" xmlns="" id="{00000000-0008-0000-0300-00000F000000}"/>
            </a:ext>
          </a:extLst>
        </xdr:cNvPr>
        <xdr:cNvSpPr txBox="1">
          <a:spLocks noChangeArrowheads="1"/>
        </xdr:cNvSpPr>
      </xdr:nvSpPr>
      <xdr:spPr bwMode="auto">
        <a:xfrm>
          <a:off x="9897781" y="3803124"/>
          <a:ext cx="1080000" cy="825509"/>
        </a:xfrm>
        <a:prstGeom prst="roundRect">
          <a:avLst/>
        </a:prstGeom>
        <a:solidFill>
          <a:schemeClr val="bg1">
            <a:lumMod val="95000"/>
          </a:schemeClr>
        </a:solidFill>
        <a:ln w="9525">
          <a:solidFill>
            <a:sysClr val="windowText" lastClr="000000"/>
          </a:solidFill>
          <a:miter lim="800000"/>
          <a:headEnd/>
          <a:tailEnd/>
        </a:ln>
      </xdr:spPr>
      <xdr:txBody>
        <a:bodyPr rot="0" vert="horz" wrap="square" lIns="91440" tIns="45720" rIns="91440" bIns="45720" anchor="ctr" anchorCtr="0">
          <a:noAutofit/>
        </a:bodyPr>
        <a:lstStyle/>
        <a:p>
          <a:pPr algn="ctr"/>
          <a:r>
            <a:rPr lang="en-GB" sz="1100">
              <a:solidFill>
                <a:sysClr val="windowText" lastClr="000000"/>
              </a:solidFill>
              <a:effectLst/>
              <a:latin typeface="+mn-lt"/>
              <a:ea typeface="+mn-ea"/>
              <a:cs typeface="+mn-cs"/>
            </a:rPr>
            <a:t>Cliiciwch i lawrlwytho'r daenlen i'ch cyfrifiadur.</a:t>
          </a:r>
          <a:endParaRPr lang="en-GB">
            <a:solidFill>
              <a:sysClr val="windowText" lastClr="000000"/>
            </a:solidFill>
            <a:effectLst/>
          </a:endParaRPr>
        </a:p>
      </xdr:txBody>
    </xdr:sp>
    <xdr:clientData/>
  </xdr:twoCellAnchor>
  <xdr:twoCellAnchor>
    <xdr:from>
      <xdr:col>2</xdr:col>
      <xdr:colOff>1716216</xdr:colOff>
      <xdr:row>13</xdr:row>
      <xdr:rowOff>244029</xdr:rowOff>
    </xdr:from>
    <xdr:to>
      <xdr:col>2</xdr:col>
      <xdr:colOff>3133017</xdr:colOff>
      <xdr:row>19</xdr:row>
      <xdr:rowOff>197365</xdr:rowOff>
    </xdr:to>
    <xdr:cxnSp macro="">
      <xdr:nvCxnSpPr>
        <xdr:cNvPr id="16" name="Straight Arrow Connector 15">
          <a:extLst>
            <a:ext uri="{FF2B5EF4-FFF2-40B4-BE49-F238E27FC236}">
              <a16:creationId xmlns:a16="http://schemas.microsoft.com/office/drawing/2014/main" xmlns="" id="{00000000-0008-0000-0300-000010000000}"/>
            </a:ext>
          </a:extLst>
        </xdr:cNvPr>
        <xdr:cNvCxnSpPr/>
      </xdr:nvCxnSpPr>
      <xdr:spPr>
        <a:xfrm flipH="1">
          <a:off x="2231081" y="4251394"/>
          <a:ext cx="1416801" cy="165239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2171938</xdr:colOff>
      <xdr:row>12</xdr:row>
      <xdr:rowOff>59799</xdr:rowOff>
    </xdr:from>
    <xdr:to>
      <xdr:col>2</xdr:col>
      <xdr:colOff>3581638</xdr:colOff>
      <xdr:row>15</xdr:row>
      <xdr:rowOff>28058</xdr:rowOff>
    </xdr:to>
    <xdr:sp macro="" textlink="">
      <xdr:nvSpPr>
        <xdr:cNvPr id="17" name="Text Box 2">
          <a:extLst>
            <a:ext uri="{FF2B5EF4-FFF2-40B4-BE49-F238E27FC236}">
              <a16:creationId xmlns:a16="http://schemas.microsoft.com/office/drawing/2014/main" xmlns="" id="{00000000-0008-0000-0300-000011000000}"/>
            </a:ext>
          </a:extLst>
        </xdr:cNvPr>
        <xdr:cNvSpPr txBox="1">
          <a:spLocks noChangeArrowheads="1"/>
        </xdr:cNvSpPr>
      </xdr:nvSpPr>
      <xdr:spPr bwMode="auto">
        <a:xfrm>
          <a:off x="2686288" y="3803124"/>
          <a:ext cx="1409700" cy="825509"/>
        </a:xfrm>
        <a:prstGeom prst="roundRect">
          <a:avLst/>
        </a:prstGeom>
        <a:solidFill>
          <a:schemeClr val="bg1">
            <a:lumMod val="95000"/>
          </a:schemeClr>
        </a:solidFill>
        <a:ln w="9525">
          <a:solidFill>
            <a:sysClr val="windowText" lastClr="000000"/>
          </a:solidFill>
          <a:miter lim="800000"/>
          <a:headEnd/>
          <a:tailEnd/>
        </a:ln>
      </xdr:spPr>
      <xdr:txBody>
        <a:bodyPr rot="0" vert="horz" wrap="square" lIns="91440" tIns="45720" rIns="91440" bIns="45720" anchor="ctr" anchorCtr="0">
          <a:noAutofit/>
        </a:bodyPr>
        <a:lstStyle/>
        <a:p>
          <a:pPr algn="ctr"/>
          <a:r>
            <a:rPr lang="en-GB" sz="1100">
              <a:effectLst/>
              <a:latin typeface="+mn-lt"/>
              <a:ea typeface="+mn-ea"/>
              <a:cs typeface="+mn-cs"/>
            </a:rPr>
            <a:t>Cliciwch ar </a:t>
          </a:r>
          <a:r>
            <a:rPr lang="en-GB" sz="1100">
              <a:solidFill>
                <a:sysClr val="windowText" lastClr="000000"/>
              </a:solidFill>
              <a:effectLst/>
              <a:latin typeface="+mn-lt"/>
              <a:ea typeface="+mn-ea"/>
              <a:cs typeface="+mn-cs"/>
            </a:rPr>
            <a:t>yr saeth </a:t>
          </a:r>
          <a:r>
            <a:rPr lang="en-GB" sz="1100">
              <a:effectLst/>
              <a:latin typeface="+mn-lt"/>
              <a:ea typeface="+mn-ea"/>
              <a:cs typeface="+mn-cs"/>
            </a:rPr>
            <a:t>i hidlo’r wybodaeth</a:t>
          </a:r>
        </a:p>
      </xdr:txBody>
    </xdr:sp>
    <xdr:clientData/>
  </xdr:twoCellAnchor>
  <xdr:twoCellAnchor>
    <xdr:from>
      <xdr:col>2</xdr:col>
      <xdr:colOff>5563243</xdr:colOff>
      <xdr:row>14</xdr:row>
      <xdr:rowOff>171621</xdr:rowOff>
    </xdr:from>
    <xdr:to>
      <xdr:col>3</xdr:col>
      <xdr:colOff>1398716</xdr:colOff>
      <xdr:row>22</xdr:row>
      <xdr:rowOff>20024</xdr:rowOff>
    </xdr:to>
    <xdr:cxnSp macro="">
      <xdr:nvCxnSpPr>
        <xdr:cNvPr id="18" name="Straight Arrow Connector 17">
          <a:extLst>
            <a:ext uri="{FF2B5EF4-FFF2-40B4-BE49-F238E27FC236}">
              <a16:creationId xmlns:a16="http://schemas.microsoft.com/office/drawing/2014/main" xmlns="" id="{00000000-0008-0000-0300-000012000000}"/>
            </a:ext>
          </a:extLst>
        </xdr:cNvPr>
        <xdr:cNvCxnSpPr/>
      </xdr:nvCxnSpPr>
      <xdr:spPr>
        <a:xfrm flipH="1">
          <a:off x="6077593" y="4486446"/>
          <a:ext cx="1883848" cy="2134403"/>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4314907</xdr:colOff>
      <xdr:row>13</xdr:row>
      <xdr:rowOff>197365</xdr:rowOff>
    </xdr:from>
    <xdr:to>
      <xdr:col>2</xdr:col>
      <xdr:colOff>5277365</xdr:colOff>
      <xdr:row>20</xdr:row>
      <xdr:rowOff>224758</xdr:rowOff>
    </xdr:to>
    <xdr:cxnSp macro="">
      <xdr:nvCxnSpPr>
        <xdr:cNvPr id="19" name="Straight Arrow Connector 18">
          <a:extLst>
            <a:ext uri="{FF2B5EF4-FFF2-40B4-BE49-F238E27FC236}">
              <a16:creationId xmlns:a16="http://schemas.microsoft.com/office/drawing/2014/main" xmlns="" id="{00000000-0008-0000-0300-000013000000}"/>
            </a:ext>
          </a:extLst>
        </xdr:cNvPr>
        <xdr:cNvCxnSpPr/>
      </xdr:nvCxnSpPr>
      <xdr:spPr>
        <a:xfrm flipH="1">
          <a:off x="4829257" y="4226440"/>
          <a:ext cx="962458" cy="2027643"/>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3715104</xdr:colOff>
      <xdr:row>12</xdr:row>
      <xdr:rowOff>59799</xdr:rowOff>
    </xdr:from>
    <xdr:to>
      <xdr:col>3</xdr:col>
      <xdr:colOff>429053</xdr:colOff>
      <xdr:row>15</xdr:row>
      <xdr:rowOff>28058</xdr:rowOff>
    </xdr:to>
    <xdr:sp macro="" textlink="">
      <xdr:nvSpPr>
        <xdr:cNvPr id="20" name="Text Box 2">
          <a:extLst>
            <a:ext uri="{FF2B5EF4-FFF2-40B4-BE49-F238E27FC236}">
              <a16:creationId xmlns:a16="http://schemas.microsoft.com/office/drawing/2014/main" xmlns="" id="{00000000-0008-0000-0300-000014000000}"/>
            </a:ext>
          </a:extLst>
        </xdr:cNvPr>
        <xdr:cNvSpPr txBox="1">
          <a:spLocks noChangeArrowheads="1"/>
        </xdr:cNvSpPr>
      </xdr:nvSpPr>
      <xdr:spPr bwMode="auto">
        <a:xfrm>
          <a:off x="4229454" y="3803124"/>
          <a:ext cx="2762324" cy="825509"/>
        </a:xfrm>
        <a:prstGeom prst="roundRect">
          <a:avLst/>
        </a:prstGeom>
        <a:solidFill>
          <a:schemeClr val="bg1">
            <a:lumMod val="95000"/>
          </a:schemeClr>
        </a:solidFill>
        <a:ln w="9525">
          <a:solidFill>
            <a:sysClr val="windowText" lastClr="000000"/>
          </a:solidFill>
          <a:miter lim="800000"/>
          <a:headEnd/>
          <a:tailEnd/>
        </a:ln>
      </xdr:spPr>
      <xdr:txBody>
        <a:bodyPr rot="0" vert="horz" wrap="square" lIns="91440" tIns="45720" rIns="91440" bIns="45720" anchor="ctr" anchorCtr="0">
          <a:noAutofit/>
        </a:bodyPr>
        <a:lstStyle/>
        <a:p>
          <a:pPr algn="ctr"/>
          <a:r>
            <a:rPr lang="en-GB" sz="1100">
              <a:effectLst/>
              <a:latin typeface="+mn-lt"/>
              <a:ea typeface="+mn-ea"/>
              <a:cs typeface="+mn-cs"/>
            </a:rPr>
            <a:t>Cliciwch ddwywaith o fewn cell i fewnbynnu gwybodaeth. Gwasgwch Alt Return i ddechrau llinell newydd</a:t>
          </a:r>
          <a:r>
            <a:rPr lang="en-GB" sz="1100">
              <a:solidFill>
                <a:sysClr val="windowText" lastClr="000000"/>
              </a:solidFill>
              <a:effectLst/>
              <a:latin typeface="+mn-lt"/>
              <a:ea typeface="+mn-ea"/>
              <a:cs typeface="+mn-cs"/>
            </a:rPr>
            <a:t>.  Bydd angen datgloi'r daenlen yn gyntaf.</a:t>
          </a:r>
        </a:p>
      </xdr:txBody>
    </xdr:sp>
    <xdr:clientData/>
  </xdr:twoCellAnchor>
  <xdr:twoCellAnchor>
    <xdr:from>
      <xdr:col>3</xdr:col>
      <xdr:colOff>601560</xdr:colOff>
      <xdr:row>12</xdr:row>
      <xdr:rowOff>59799</xdr:rowOff>
    </xdr:from>
    <xdr:to>
      <xdr:col>3</xdr:col>
      <xdr:colOff>1977322</xdr:colOff>
      <xdr:row>15</xdr:row>
      <xdr:rowOff>28058</xdr:rowOff>
    </xdr:to>
    <xdr:sp macro="" textlink="">
      <xdr:nvSpPr>
        <xdr:cNvPr id="21" name="Text Box 2">
          <a:extLst>
            <a:ext uri="{FF2B5EF4-FFF2-40B4-BE49-F238E27FC236}">
              <a16:creationId xmlns:a16="http://schemas.microsoft.com/office/drawing/2014/main" xmlns="" id="{00000000-0008-0000-0300-000015000000}"/>
            </a:ext>
          </a:extLst>
        </xdr:cNvPr>
        <xdr:cNvSpPr txBox="1">
          <a:spLocks noChangeArrowheads="1"/>
        </xdr:cNvSpPr>
      </xdr:nvSpPr>
      <xdr:spPr bwMode="auto">
        <a:xfrm>
          <a:off x="7164285" y="3803124"/>
          <a:ext cx="1375762" cy="825509"/>
        </a:xfrm>
        <a:prstGeom prst="roundRect">
          <a:avLst/>
        </a:prstGeom>
        <a:solidFill>
          <a:schemeClr val="bg1">
            <a:lumMod val="95000"/>
          </a:schemeClr>
        </a:solidFill>
        <a:ln w="9525">
          <a:solidFill>
            <a:sysClr val="windowText" lastClr="000000"/>
          </a:solidFill>
          <a:miter lim="800000"/>
          <a:headEnd/>
          <a:tailEnd/>
        </a:ln>
      </xdr:spPr>
      <xdr:txBody>
        <a:bodyPr rot="0" vert="horz" wrap="square" lIns="91440" tIns="45720" rIns="91440" bIns="45720" anchor="ctr" anchorCtr="0">
          <a:noAutofit/>
        </a:bodyPr>
        <a:lstStyle/>
        <a:p>
          <a:pPr algn="ctr"/>
          <a:r>
            <a:rPr lang="en-GB" sz="1100" i="0">
              <a:effectLst/>
              <a:latin typeface="+mn-lt"/>
              <a:ea typeface="+mn-ea"/>
              <a:cs typeface="+mn-cs"/>
            </a:rPr>
            <a:t>Cliciwch ar y "drop down" i ddewis sgôr ar gyfer pob risg</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398340</xdr:colOff>
      <xdr:row>1</xdr:row>
      <xdr:rowOff>74491</xdr:rowOff>
    </xdr:from>
    <xdr:to>
      <xdr:col>13</xdr:col>
      <xdr:colOff>703139</xdr:colOff>
      <xdr:row>1</xdr:row>
      <xdr:rowOff>379290</xdr:rowOff>
    </xdr:to>
    <xdr:pic macro="[0]!ReturnToMenu">
      <xdr:nvPicPr>
        <xdr:cNvPr id="2" name="GotoHome" descr="File:Tokyoship Home icon.svg - Wikimedia Commons">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biLevel thresh="75000"/>
          <a:extLst>
            <a:ext uri="{28A0092B-C50C-407E-A947-70E740481C1C}">
              <a14:useLocalDpi xmlns:a14="http://schemas.microsoft.com/office/drawing/2010/main" val="0"/>
            </a:ext>
          </a:extLst>
        </a:blip>
        <a:stretch>
          <a:fillRect/>
        </a:stretch>
      </xdr:blipFill>
      <xdr:spPr>
        <a:xfrm>
          <a:off x="18232383" y="145422"/>
          <a:ext cx="304799" cy="304799"/>
        </a:xfrm>
        <a:prstGeom prst="rect">
          <a:avLst/>
        </a:prstGeom>
      </xdr:spPr>
    </xdr:pic>
    <xdr:clientData fPrintsWithSheet="0"/>
  </xdr:twoCellAnchor>
  <xdr:twoCellAnchor editAs="oneCell">
    <xdr:from>
      <xdr:col>12</xdr:col>
      <xdr:colOff>218110</xdr:colOff>
      <xdr:row>1</xdr:row>
      <xdr:rowOff>88359</xdr:rowOff>
    </xdr:from>
    <xdr:to>
      <xdr:col>12</xdr:col>
      <xdr:colOff>453583</xdr:colOff>
      <xdr:row>1</xdr:row>
      <xdr:rowOff>362679</xdr:rowOff>
    </xdr:to>
    <xdr:pic macro="[0]!ProtectPageWithFiltering">
      <xdr:nvPicPr>
        <xdr:cNvPr id="3" name="LockPage" descr="A Better Save Icon – Seth Coelen – Medium">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2" cstate="print">
          <a:biLevel thresh="25000"/>
          <a:extLst>
            <a:ext uri="{28A0092B-C50C-407E-A947-70E740481C1C}">
              <a14:useLocalDpi xmlns:a14="http://schemas.microsoft.com/office/drawing/2010/main" val="0"/>
            </a:ext>
          </a:extLst>
        </a:blip>
        <a:srcRect l="52528"/>
        <a:stretch/>
      </xdr:blipFill>
      <xdr:spPr>
        <a:xfrm flipH="1">
          <a:off x="17535371" y="159290"/>
          <a:ext cx="235473" cy="274320"/>
        </a:xfrm>
        <a:prstGeom prst="rect">
          <a:avLst/>
        </a:prstGeom>
      </xdr:spPr>
    </xdr:pic>
    <xdr:clientData fPrintsWithSheet="0"/>
  </xdr:twoCellAnchor>
  <xdr:twoCellAnchor editAs="oneCell">
    <xdr:from>
      <xdr:col>11</xdr:col>
      <xdr:colOff>8436112</xdr:colOff>
      <xdr:row>1</xdr:row>
      <xdr:rowOff>83529</xdr:rowOff>
    </xdr:from>
    <xdr:to>
      <xdr:col>12</xdr:col>
      <xdr:colOff>150513</xdr:colOff>
      <xdr:row>1</xdr:row>
      <xdr:rowOff>362679</xdr:rowOff>
    </xdr:to>
    <xdr:pic macro="[0]!UnprotectPage">
      <xdr:nvPicPr>
        <xdr:cNvPr id="4" name="UnlockPage" descr="A Better Save Icon – Seth Coelen – Medium">
          <a:extLst>
            <a:ext uri="{FF2B5EF4-FFF2-40B4-BE49-F238E27FC236}">
              <a16:creationId xmlns:a16="http://schemas.microsoft.com/office/drawing/2014/main" xmlns="" id="{00000000-0008-0000-0400-000004000000}"/>
            </a:ext>
          </a:extLst>
        </xdr:cNvPr>
        <xdr:cNvPicPr>
          <a:picLocks noChangeAspect="1"/>
        </xdr:cNvPicPr>
      </xdr:nvPicPr>
      <xdr:blipFill rotWithShape="1">
        <a:blip xmlns:r="http://schemas.openxmlformats.org/officeDocument/2006/relationships" r:embed="rId2" cstate="print">
          <a:biLevel thresh="25000"/>
          <a:extLst>
            <a:ext uri="{28A0092B-C50C-407E-A947-70E740481C1C}">
              <a14:useLocalDpi xmlns:a14="http://schemas.microsoft.com/office/drawing/2010/main" val="0"/>
            </a:ext>
          </a:extLst>
        </a:blip>
        <a:srcRect r="44826"/>
        <a:stretch/>
      </xdr:blipFill>
      <xdr:spPr>
        <a:xfrm flipH="1">
          <a:off x="19260994" y="150764"/>
          <a:ext cx="275695" cy="279150"/>
        </a:xfrm>
        <a:prstGeom prst="rect">
          <a:avLst/>
        </a:prstGeom>
      </xdr:spPr>
    </xdr:pic>
    <xdr:clientData fPrintsWithSheet="0"/>
  </xdr:twoCellAnchor>
  <xdr:twoCellAnchor editAs="oneCell">
    <xdr:from>
      <xdr:col>12</xdr:col>
      <xdr:colOff>420556</xdr:colOff>
      <xdr:row>0</xdr:row>
      <xdr:rowOff>58316</xdr:rowOff>
    </xdr:from>
    <xdr:to>
      <xdr:col>13</xdr:col>
      <xdr:colOff>384715</xdr:colOff>
      <xdr:row>2</xdr:row>
      <xdr:rowOff>7562</xdr:rowOff>
    </xdr:to>
    <xdr:pic macro="[0]!PrintPage4Cym">
      <xdr:nvPicPr>
        <xdr:cNvPr id="5" name="PrintPage" descr="Icon Printing Flat · Free image on Pixabay">
          <a:extLst>
            <a:ext uri="{FF2B5EF4-FFF2-40B4-BE49-F238E27FC236}">
              <a16:creationId xmlns:a16="http://schemas.microsoft.com/office/drawing/2014/main" xmlns="" id="{00000000-0008-0000-0400-000005000000}"/>
            </a:ext>
          </a:extLst>
        </xdr:cNvPr>
        <xdr:cNvPicPr>
          <a:picLocks noChangeAspect="1"/>
        </xdr:cNvPicPr>
      </xdr:nvPicPr>
      <xdr:blipFill>
        <a:blip xmlns:r="http://schemas.openxmlformats.org/officeDocument/2006/relationships" r:embed="rId3" cstate="print">
          <a:biLevel thresh="50000"/>
          <a:extLst>
            <a:ext uri="{28A0092B-C50C-407E-A947-70E740481C1C}">
              <a14:useLocalDpi xmlns:a14="http://schemas.microsoft.com/office/drawing/2010/main" val="0"/>
            </a:ext>
          </a:extLst>
        </a:blip>
        <a:stretch>
          <a:fillRect/>
        </a:stretch>
      </xdr:blipFill>
      <xdr:spPr>
        <a:xfrm>
          <a:off x="17737817" y="58316"/>
          <a:ext cx="480941" cy="486294"/>
        </a:xfrm>
        <a:prstGeom prst="rect">
          <a:avLst/>
        </a:prstGeom>
      </xdr:spPr>
    </xdr:pic>
    <xdr:clientData fPrintsWithSheet="0"/>
  </xdr:twoCellAnchor>
  <xdr:twoCellAnchor editAs="oneCell">
    <xdr:from>
      <xdr:col>1</xdr:col>
      <xdr:colOff>77756</xdr:colOff>
      <xdr:row>1</xdr:row>
      <xdr:rowOff>62278</xdr:rowOff>
    </xdr:from>
    <xdr:to>
      <xdr:col>1</xdr:col>
      <xdr:colOff>408216</xdr:colOff>
      <xdr:row>1</xdr:row>
      <xdr:rowOff>408214</xdr:rowOff>
    </xdr:to>
    <xdr:pic macro="[0]!GotoRiskAssessmentScoring">
      <xdr:nvPicPr>
        <xdr:cNvPr id="6" name="GotoScoring">
          <a:extLst>
            <a:ext uri="{FF2B5EF4-FFF2-40B4-BE49-F238E27FC236}">
              <a16:creationId xmlns:a16="http://schemas.microsoft.com/office/drawing/2014/main" xmlns="" id="{00000000-0008-0000-0400-000006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6281" r="70938" b="29202"/>
        <a:stretch/>
      </xdr:blipFill>
      <xdr:spPr>
        <a:xfrm>
          <a:off x="134906" y="128953"/>
          <a:ext cx="330460" cy="345936"/>
        </a:xfrm>
        <a:prstGeom prst="rect">
          <a:avLst/>
        </a:prstGeom>
        <a:ln w="12700">
          <a:solidFill>
            <a:schemeClr val="tx1"/>
          </a:solidFill>
        </a:ln>
      </xdr:spPr>
    </xdr:pic>
    <xdr:clientData fPrintsWithSheet="0"/>
  </xdr:twoCellAnchor>
  <xdr:twoCellAnchor>
    <xdr:from>
      <xdr:col>51</xdr:col>
      <xdr:colOff>170145</xdr:colOff>
      <xdr:row>2</xdr:row>
      <xdr:rowOff>884283</xdr:rowOff>
    </xdr:from>
    <xdr:to>
      <xdr:col>70</xdr:col>
      <xdr:colOff>149879</xdr:colOff>
      <xdr:row>2</xdr:row>
      <xdr:rowOff>1318419</xdr:rowOff>
    </xdr:to>
    <xdr:sp macro="" textlink="">
      <xdr:nvSpPr>
        <xdr:cNvPr id="8" name="RAHeading">
          <a:extLst>
            <a:ext uri="{FF2B5EF4-FFF2-40B4-BE49-F238E27FC236}">
              <a16:creationId xmlns:a16="http://schemas.microsoft.com/office/drawing/2014/main" xmlns="" id="{00000000-0008-0000-0400-000008000000}"/>
            </a:ext>
          </a:extLst>
        </xdr:cNvPr>
        <xdr:cNvSpPr/>
      </xdr:nvSpPr>
      <xdr:spPr>
        <a:xfrm>
          <a:off x="40924985" y="1421331"/>
          <a:ext cx="11531330" cy="434136"/>
        </a:xfrm>
        <a:prstGeom prst="roundRect">
          <a:avLst/>
        </a:prstGeom>
        <a:solidFill>
          <a:srgbClr val="FFCC66"/>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n-GB" sz="2000" b="1" baseline="0">
              <a:solidFill>
                <a:schemeClr val="tx1"/>
              </a:solidFill>
              <a:effectLst/>
              <a:latin typeface="+mn-lt"/>
              <a:ea typeface="+mn-ea"/>
              <a:cs typeface="+mn-cs"/>
            </a:rPr>
            <a:t>SGORIO ASESIAD RISG</a:t>
          </a:r>
          <a:endParaRPr lang="en-GB" sz="3600">
            <a:solidFill>
              <a:schemeClr val="tx1"/>
            </a:solidFill>
            <a:effectLst/>
          </a:endParaRPr>
        </a:p>
      </xdr:txBody>
    </xdr:sp>
    <xdr:clientData/>
  </xdr:twoCellAnchor>
  <xdr:twoCellAnchor editAs="oneCell">
    <xdr:from>
      <xdr:col>69</xdr:col>
      <xdr:colOff>325065</xdr:colOff>
      <xdr:row>2</xdr:row>
      <xdr:rowOff>929708</xdr:rowOff>
    </xdr:from>
    <xdr:to>
      <xdr:col>70</xdr:col>
      <xdr:colOff>51474</xdr:colOff>
      <xdr:row>2</xdr:row>
      <xdr:rowOff>1276966</xdr:rowOff>
    </xdr:to>
    <xdr:pic macro="[0]!ReturnToTopOfPage">
      <xdr:nvPicPr>
        <xdr:cNvPr id="9" name="ReturnToTop" descr="Free photo Button Back Red Arrow Icon The Direction Of The ...">
          <a:extLst>
            <a:ext uri="{FF2B5EF4-FFF2-40B4-BE49-F238E27FC236}">
              <a16:creationId xmlns:a16="http://schemas.microsoft.com/office/drawing/2014/main" xmlns="" id="{00000000-0008-0000-0400-000009000000}"/>
            </a:ext>
          </a:extLst>
        </xdr:cNvPr>
        <xdr:cNvPicPr>
          <a:picLocks noChangeAspect="1"/>
        </xdr:cNvPicPr>
      </xdr:nvPicPr>
      <xdr:blipFill>
        <a:blip xmlns:r="http://schemas.openxmlformats.org/officeDocument/2006/relationships" r:embed="rId5" cstate="print">
          <a:grayscl/>
          <a:extLst>
            <a:ext uri="{28A0092B-C50C-407E-A947-70E740481C1C}">
              <a14:useLocalDpi xmlns:a14="http://schemas.microsoft.com/office/drawing/2010/main" val="0"/>
            </a:ext>
          </a:extLst>
        </a:blip>
        <a:stretch>
          <a:fillRect/>
        </a:stretch>
      </xdr:blipFill>
      <xdr:spPr>
        <a:xfrm rot="10800000" flipH="1">
          <a:off x="52023522" y="1466756"/>
          <a:ext cx="334387" cy="347258"/>
        </a:xfrm>
        <a:prstGeom prst="rect">
          <a:avLst/>
        </a:prstGeom>
      </xdr:spPr>
    </xdr:pic>
    <xdr:clientData fPrintsWithSheet="0"/>
  </xdr:twoCellAnchor>
  <xdr:twoCellAnchor>
    <xdr:from>
      <xdr:col>1</xdr:col>
      <xdr:colOff>506650</xdr:colOff>
      <xdr:row>1</xdr:row>
      <xdr:rowOff>62614</xdr:rowOff>
    </xdr:from>
    <xdr:to>
      <xdr:col>1</xdr:col>
      <xdr:colOff>837850</xdr:colOff>
      <xdr:row>1</xdr:row>
      <xdr:rowOff>408214</xdr:rowOff>
    </xdr:to>
    <xdr:grpSp>
      <xdr:nvGrpSpPr>
        <xdr:cNvPr id="10" name="Group 9">
          <a:extLst>
            <a:ext uri="{FF2B5EF4-FFF2-40B4-BE49-F238E27FC236}">
              <a16:creationId xmlns:a16="http://schemas.microsoft.com/office/drawing/2014/main" xmlns="" id="{00000000-0008-0000-0400-00000A000000}"/>
            </a:ext>
          </a:extLst>
        </xdr:cNvPr>
        <xdr:cNvGrpSpPr/>
      </xdr:nvGrpSpPr>
      <xdr:grpSpPr>
        <a:xfrm>
          <a:off x="562679" y="129849"/>
          <a:ext cx="331200" cy="345600"/>
          <a:chOff x="5273200" y="2782517"/>
          <a:chExt cx="2245470" cy="2020515"/>
        </a:xfrm>
      </xdr:grpSpPr>
      <xdr:pic macro="[0]!ClearAllFilters">
        <xdr:nvPicPr>
          <xdr:cNvPr id="11" name="Picture 10" descr="File:Filter font awesome.svg - Wikimedia Commons">
            <a:extLst>
              <a:ext uri="{FF2B5EF4-FFF2-40B4-BE49-F238E27FC236}">
                <a16:creationId xmlns:a16="http://schemas.microsoft.com/office/drawing/2014/main" xmlns="" id="{00000000-0008-0000-04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flipH="1">
            <a:off x="5273200" y="2782517"/>
            <a:ext cx="2245470" cy="2020515"/>
          </a:xfrm>
          <a:prstGeom prst="rect">
            <a:avLst/>
          </a:prstGeom>
          <a:ln>
            <a:solidFill>
              <a:schemeClr val="tx1"/>
            </a:solidFill>
          </a:ln>
        </xdr:spPr>
      </xdr:pic>
      <xdr:pic macro="[0]!ClearAllFilters">
        <xdr:nvPicPr>
          <xdr:cNvPr id="12" name="Picture 11" descr="File:Zakaz wjazdu znak.svg - Wikimedia Commons">
            <a:extLst>
              <a:ext uri="{FF2B5EF4-FFF2-40B4-BE49-F238E27FC236}">
                <a16:creationId xmlns:a16="http://schemas.microsoft.com/office/drawing/2014/main" xmlns="" id="{00000000-0008-0000-04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464841" y="3907275"/>
            <a:ext cx="658643" cy="658643"/>
          </a:xfrm>
          <a:prstGeom prst="rect">
            <a:avLst/>
          </a:prstGeom>
        </xdr:spPr>
      </xdr:pic>
    </xdr:grpSp>
    <xdr:clientData fPrintsWithSheet="0"/>
  </xdr:twoCellAnchor>
  <xdr:twoCellAnchor editAs="oneCell">
    <xdr:from>
      <xdr:col>11</xdr:col>
      <xdr:colOff>8063966</xdr:colOff>
      <xdr:row>1</xdr:row>
      <xdr:rowOff>73269</xdr:rowOff>
    </xdr:from>
    <xdr:to>
      <xdr:col>11</xdr:col>
      <xdr:colOff>8388949</xdr:colOff>
      <xdr:row>1</xdr:row>
      <xdr:rowOff>375504</xdr:rowOff>
    </xdr:to>
    <xdr:pic macro="[0]!ExportPrimaryRiskAssessmentPageCym">
      <xdr:nvPicPr>
        <xdr:cNvPr id="13" name="ExportPage" descr="File:Outputs icon.svg - Wikimedia Commons">
          <a:extLst>
            <a:ext uri="{FF2B5EF4-FFF2-40B4-BE49-F238E27FC236}">
              <a16:creationId xmlns:a16="http://schemas.microsoft.com/office/drawing/2014/main" xmlns="" id="{00000000-0008-0000-0400-00000D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28982"/>
        <a:stretch/>
      </xdr:blipFill>
      <xdr:spPr>
        <a:xfrm>
          <a:off x="18888848" y="140504"/>
          <a:ext cx="324983" cy="302235"/>
        </a:xfrm>
        <a:prstGeom prst="rect">
          <a:avLst/>
        </a:prstGeom>
      </xdr:spPr>
    </xdr:pic>
    <xdr:clientData fPrintsWithSheet="0"/>
  </xdr:twoCellAnchor>
  <xdr:twoCellAnchor>
    <xdr:from>
      <xdr:col>51</xdr:col>
      <xdr:colOff>233058</xdr:colOff>
      <xdr:row>247</xdr:row>
      <xdr:rowOff>50665</xdr:rowOff>
    </xdr:from>
    <xdr:to>
      <xdr:col>69</xdr:col>
      <xdr:colOff>577580</xdr:colOff>
      <xdr:row>275</xdr:row>
      <xdr:rowOff>60798</xdr:rowOff>
    </xdr:to>
    <xdr:grpSp>
      <xdr:nvGrpSpPr>
        <xdr:cNvPr id="42" name="Group 41">
          <a:extLst>
            <a:ext uri="{FF2B5EF4-FFF2-40B4-BE49-F238E27FC236}">
              <a16:creationId xmlns:a16="http://schemas.microsoft.com/office/drawing/2014/main" xmlns="" id="{00000000-0008-0000-0400-00002A000000}"/>
            </a:ext>
          </a:extLst>
        </xdr:cNvPr>
        <xdr:cNvGrpSpPr/>
      </xdr:nvGrpSpPr>
      <xdr:grpSpPr>
        <a:xfrm>
          <a:off x="42546470" y="154714253"/>
          <a:ext cx="11034934" cy="5344133"/>
          <a:chOff x="516501" y="664068"/>
          <a:chExt cx="9892015" cy="4561996"/>
        </a:xfrm>
      </xdr:grpSpPr>
      <xdr:grpSp>
        <xdr:nvGrpSpPr>
          <xdr:cNvPr id="43" name="Group 42">
            <a:extLst>
              <a:ext uri="{FF2B5EF4-FFF2-40B4-BE49-F238E27FC236}">
                <a16:creationId xmlns:a16="http://schemas.microsoft.com/office/drawing/2014/main" xmlns="" id="{00000000-0008-0000-0400-00002B000000}"/>
              </a:ext>
            </a:extLst>
          </xdr:cNvPr>
          <xdr:cNvGrpSpPr/>
        </xdr:nvGrpSpPr>
        <xdr:grpSpPr>
          <a:xfrm>
            <a:off x="516501" y="664068"/>
            <a:ext cx="9892015" cy="4561996"/>
            <a:chOff x="516501" y="664068"/>
            <a:chExt cx="9892015" cy="4561996"/>
          </a:xfrm>
        </xdr:grpSpPr>
        <xdr:grpSp>
          <xdr:nvGrpSpPr>
            <xdr:cNvPr id="48" name="Group 47">
              <a:extLst>
                <a:ext uri="{FF2B5EF4-FFF2-40B4-BE49-F238E27FC236}">
                  <a16:creationId xmlns:a16="http://schemas.microsoft.com/office/drawing/2014/main" xmlns="" id="{00000000-0008-0000-0400-000030000000}"/>
                </a:ext>
              </a:extLst>
            </xdr:cNvPr>
            <xdr:cNvGrpSpPr/>
          </xdr:nvGrpSpPr>
          <xdr:grpSpPr>
            <a:xfrm>
              <a:off x="523203" y="664068"/>
              <a:ext cx="9875014" cy="4327384"/>
              <a:chOff x="523203" y="664068"/>
              <a:chExt cx="9875014" cy="4327384"/>
            </a:xfrm>
          </xdr:grpSpPr>
          <xdr:grpSp>
            <xdr:nvGrpSpPr>
              <xdr:cNvPr id="53" name="Group 52">
                <a:extLst>
                  <a:ext uri="{FF2B5EF4-FFF2-40B4-BE49-F238E27FC236}">
                    <a16:creationId xmlns:a16="http://schemas.microsoft.com/office/drawing/2014/main" xmlns="" id="{00000000-0008-0000-0400-000035000000}"/>
                  </a:ext>
                </a:extLst>
              </xdr:cNvPr>
              <xdr:cNvGrpSpPr/>
            </xdr:nvGrpSpPr>
            <xdr:grpSpPr>
              <a:xfrm>
                <a:off x="523203" y="664068"/>
                <a:ext cx="9875014" cy="4327384"/>
                <a:chOff x="523203" y="664068"/>
                <a:chExt cx="9875014" cy="4327384"/>
              </a:xfrm>
            </xdr:grpSpPr>
            <xdr:pic>
              <xdr:nvPicPr>
                <xdr:cNvPr id="64" name="Picture 63">
                  <a:extLst>
                    <a:ext uri="{FF2B5EF4-FFF2-40B4-BE49-F238E27FC236}">
                      <a16:creationId xmlns:a16="http://schemas.microsoft.com/office/drawing/2014/main" xmlns="" id="{00000000-0008-0000-0400-000040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67" t="7217" r="367" b="859"/>
                <a:stretch/>
              </xdr:blipFill>
              <xdr:spPr>
                <a:xfrm>
                  <a:off x="523203" y="664068"/>
                  <a:ext cx="9875014" cy="4327384"/>
                </a:xfrm>
                <a:prstGeom prst="rect">
                  <a:avLst/>
                </a:prstGeom>
                <a:ln w="12700">
                  <a:solidFill>
                    <a:schemeClr val="tx1"/>
                  </a:solidFill>
                </a:ln>
              </xdr:spPr>
            </xdr:pic>
            <xdr:sp macro="" textlink="">
              <xdr:nvSpPr>
                <xdr:cNvPr id="65" name="TextBox 64">
                  <a:extLst>
                    <a:ext uri="{FF2B5EF4-FFF2-40B4-BE49-F238E27FC236}">
                      <a16:creationId xmlns:a16="http://schemas.microsoft.com/office/drawing/2014/main" xmlns="" id="{00000000-0008-0000-0400-000041000000}"/>
                    </a:ext>
                  </a:extLst>
                </xdr:cNvPr>
                <xdr:cNvSpPr txBox="1"/>
              </xdr:nvSpPr>
              <xdr:spPr>
                <a:xfrm>
                  <a:off x="7452306" y="878715"/>
                  <a:ext cx="2649560" cy="34209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solidFill>
                        <a:schemeClr val="dk1"/>
                      </a:solidFill>
                      <a:effectLst/>
                      <a:latin typeface="+mn-lt"/>
                      <a:ea typeface="+mn-ea"/>
                      <a:cs typeface="+mn-cs"/>
                    </a:rPr>
                    <a:t>Difrifoldeb</a:t>
                  </a:r>
                  <a:endParaRPr lang="en-GB" sz="2000"/>
                </a:p>
              </xdr:txBody>
            </xdr:sp>
            <xdr:sp macro="" textlink="">
              <xdr:nvSpPr>
                <xdr:cNvPr id="66" name="TextBox 65">
                  <a:extLst>
                    <a:ext uri="{FF2B5EF4-FFF2-40B4-BE49-F238E27FC236}">
                      <a16:creationId xmlns:a16="http://schemas.microsoft.com/office/drawing/2014/main" xmlns="" id="{00000000-0008-0000-0400-000042000000}"/>
                    </a:ext>
                  </a:extLst>
                </xdr:cNvPr>
                <xdr:cNvSpPr txBox="1"/>
              </xdr:nvSpPr>
              <xdr:spPr>
                <a:xfrm>
                  <a:off x="4177047" y="878715"/>
                  <a:ext cx="2649560" cy="34209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solidFill>
                        <a:schemeClr val="dk1"/>
                      </a:solidFill>
                      <a:effectLst/>
                      <a:latin typeface="+mn-lt"/>
                      <a:ea typeface="+mn-ea"/>
                      <a:cs typeface="+mn-cs"/>
                    </a:rPr>
                    <a:t>Tebygolrwydd</a:t>
                  </a:r>
                  <a:endParaRPr lang="en-GB" sz="4000"/>
                </a:p>
              </xdr:txBody>
            </xdr:sp>
            <xdr:sp macro="" textlink="">
              <xdr:nvSpPr>
                <xdr:cNvPr id="67" name="TextBox 66">
                  <a:extLst>
                    <a:ext uri="{FF2B5EF4-FFF2-40B4-BE49-F238E27FC236}">
                      <a16:creationId xmlns:a16="http://schemas.microsoft.com/office/drawing/2014/main" xmlns="" id="{00000000-0008-0000-0400-000043000000}"/>
                    </a:ext>
                  </a:extLst>
                </xdr:cNvPr>
                <xdr:cNvSpPr txBox="1"/>
              </xdr:nvSpPr>
              <xdr:spPr>
                <a:xfrm>
                  <a:off x="1009113" y="3271502"/>
                  <a:ext cx="2257560" cy="34209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solidFill>
                        <a:schemeClr val="dk1"/>
                      </a:solidFill>
                      <a:effectLst/>
                      <a:latin typeface="+mn-lt"/>
                      <a:ea typeface="+mn-ea"/>
                      <a:cs typeface="+mn-cs"/>
                    </a:rPr>
                    <a:t>Tebygolrwydd</a:t>
                  </a:r>
                  <a:endParaRPr lang="en-GB" sz="4000"/>
                </a:p>
              </xdr:txBody>
            </xdr:sp>
            <xdr:sp macro="" textlink="">
              <xdr:nvSpPr>
                <xdr:cNvPr id="68" name="TextBox 67">
                  <a:extLst>
                    <a:ext uri="{FF2B5EF4-FFF2-40B4-BE49-F238E27FC236}">
                      <a16:creationId xmlns:a16="http://schemas.microsoft.com/office/drawing/2014/main" xmlns="" id="{00000000-0008-0000-0400-000044000000}"/>
                    </a:ext>
                  </a:extLst>
                </xdr:cNvPr>
                <xdr:cNvSpPr txBox="1"/>
              </xdr:nvSpPr>
              <xdr:spPr>
                <a:xfrm rot="5400000">
                  <a:off x="-481484" y="1747369"/>
                  <a:ext cx="2387958" cy="34209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solidFill>
                        <a:schemeClr val="dk1"/>
                      </a:solidFill>
                      <a:effectLst/>
                      <a:latin typeface="+mn-lt"/>
                      <a:ea typeface="+mn-ea"/>
                      <a:cs typeface="+mn-cs"/>
                    </a:rPr>
                    <a:t>Difrifoldeb</a:t>
                  </a:r>
                  <a:endParaRPr lang="en-GB" sz="2000"/>
                </a:p>
              </xdr:txBody>
            </xdr:sp>
          </xdr:grpSp>
          <xdr:sp macro="" textlink="">
            <xdr:nvSpPr>
              <xdr:cNvPr id="54" name="TextBox 53">
                <a:extLst>
                  <a:ext uri="{FF2B5EF4-FFF2-40B4-BE49-F238E27FC236}">
                    <a16:creationId xmlns:a16="http://schemas.microsoft.com/office/drawing/2014/main" xmlns="" id="{00000000-0008-0000-0400-000036000000}"/>
                  </a:ext>
                </a:extLst>
              </xdr:cNvPr>
              <xdr:cNvSpPr txBox="1"/>
            </xdr:nvSpPr>
            <xdr:spPr>
              <a:xfrm>
                <a:off x="4259421" y="1536074"/>
                <a:ext cx="2797130" cy="368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dk1"/>
                    </a:solidFill>
                    <a:effectLst/>
                    <a:latin typeface="+mn-lt"/>
                    <a:ea typeface="+mn-ea"/>
                    <a:cs typeface="+mn-cs"/>
                  </a:rPr>
                  <a:t>Bron yn sicr – risg uchel iawn </a:t>
                </a:r>
                <a:endParaRPr lang="en-GB" sz="1400"/>
              </a:p>
            </xdr:txBody>
          </xdr:sp>
          <xdr:sp macro="" textlink="">
            <xdr:nvSpPr>
              <xdr:cNvPr id="55" name="RAScoreTable">
                <a:extLst>
                  <a:ext uri="{FF2B5EF4-FFF2-40B4-BE49-F238E27FC236}">
                    <a16:creationId xmlns:a16="http://schemas.microsoft.com/office/drawing/2014/main" xmlns="" id="{00000000-0008-0000-0400-000037000000}"/>
                  </a:ext>
                </a:extLst>
              </xdr:cNvPr>
              <xdr:cNvSpPr txBox="1"/>
            </xdr:nvSpPr>
            <xdr:spPr>
              <a:xfrm>
                <a:off x="4259421" y="1967047"/>
                <a:ext cx="2797130" cy="368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dk1"/>
                    </a:solidFill>
                    <a:effectLst/>
                    <a:latin typeface="+mn-lt"/>
                    <a:ea typeface="+mn-ea"/>
                    <a:cs typeface="+mn-cs"/>
                  </a:rPr>
                  <a:t>Tebygol – risg uchel</a:t>
                </a:r>
                <a:endParaRPr lang="en-GB" sz="1800"/>
              </a:p>
            </xdr:txBody>
          </xdr:sp>
          <xdr:sp macro="" textlink="">
            <xdr:nvSpPr>
              <xdr:cNvPr id="56" name="TextBox 55">
                <a:extLst>
                  <a:ext uri="{FF2B5EF4-FFF2-40B4-BE49-F238E27FC236}">
                    <a16:creationId xmlns:a16="http://schemas.microsoft.com/office/drawing/2014/main" xmlns="" id="{00000000-0008-0000-0400-000038000000}"/>
                  </a:ext>
                </a:extLst>
              </xdr:cNvPr>
              <xdr:cNvSpPr txBox="1"/>
            </xdr:nvSpPr>
            <xdr:spPr>
              <a:xfrm>
                <a:off x="4259421" y="2398020"/>
                <a:ext cx="2797130" cy="368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dk1"/>
                    </a:solidFill>
                    <a:effectLst/>
                    <a:latin typeface="+mn-lt"/>
                    <a:ea typeface="+mn-ea"/>
                    <a:cs typeface="+mn-cs"/>
                  </a:rPr>
                  <a:t>50/50 – risg ganolig</a:t>
                </a:r>
                <a:endParaRPr lang="en-GB" sz="2400"/>
              </a:p>
            </xdr:txBody>
          </xdr:sp>
          <xdr:sp macro="" textlink="">
            <xdr:nvSpPr>
              <xdr:cNvPr id="57" name="TextBox 56">
                <a:extLst>
                  <a:ext uri="{FF2B5EF4-FFF2-40B4-BE49-F238E27FC236}">
                    <a16:creationId xmlns:a16="http://schemas.microsoft.com/office/drawing/2014/main" xmlns="" id="{00000000-0008-0000-0400-000039000000}"/>
                  </a:ext>
                </a:extLst>
              </xdr:cNvPr>
              <xdr:cNvSpPr txBox="1"/>
            </xdr:nvSpPr>
            <xdr:spPr>
              <a:xfrm>
                <a:off x="4259421" y="2828993"/>
                <a:ext cx="2797130" cy="368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dk1"/>
                    </a:solidFill>
                    <a:effectLst/>
                    <a:latin typeface="+mn-lt"/>
                    <a:ea typeface="+mn-ea"/>
                    <a:cs typeface="+mn-cs"/>
                  </a:rPr>
                  <a:t>Annhebygol – risg isel</a:t>
                </a:r>
                <a:endParaRPr lang="en-GB" sz="1400">
                  <a:solidFill>
                    <a:schemeClr val="dk1"/>
                  </a:solidFill>
                  <a:effectLst/>
                  <a:latin typeface="+mn-lt"/>
                  <a:ea typeface="+mn-ea"/>
                  <a:cs typeface="+mn-cs"/>
                </a:endParaRPr>
              </a:p>
            </xdr:txBody>
          </xdr:sp>
          <xdr:sp macro="" textlink="">
            <xdr:nvSpPr>
              <xdr:cNvPr id="58" name="TextBox 57">
                <a:extLst>
                  <a:ext uri="{FF2B5EF4-FFF2-40B4-BE49-F238E27FC236}">
                    <a16:creationId xmlns:a16="http://schemas.microsoft.com/office/drawing/2014/main" xmlns="" id="{00000000-0008-0000-0400-00003A000000}"/>
                  </a:ext>
                </a:extLst>
              </xdr:cNvPr>
              <xdr:cNvSpPr txBox="1"/>
            </xdr:nvSpPr>
            <xdr:spPr>
              <a:xfrm>
                <a:off x="4259421" y="3259965"/>
                <a:ext cx="2797130" cy="368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dk1"/>
                    </a:solidFill>
                    <a:effectLst/>
                    <a:latin typeface="+mn-lt"/>
                    <a:ea typeface="+mn-ea"/>
                    <a:cs typeface="+mn-cs"/>
                  </a:rPr>
                  <a:t>Bron yn amhosibl – risg isel</a:t>
                </a:r>
                <a:endParaRPr lang="en-GB" sz="1800">
                  <a:solidFill>
                    <a:schemeClr val="dk1"/>
                  </a:solidFill>
                  <a:effectLst/>
                  <a:latin typeface="+mn-lt"/>
                  <a:ea typeface="+mn-ea"/>
                  <a:cs typeface="+mn-cs"/>
                </a:endParaRPr>
              </a:p>
            </xdr:txBody>
          </xdr:sp>
          <xdr:sp macro="" textlink="">
            <xdr:nvSpPr>
              <xdr:cNvPr id="59" name="TextBox 58">
                <a:extLst>
                  <a:ext uri="{FF2B5EF4-FFF2-40B4-BE49-F238E27FC236}">
                    <a16:creationId xmlns:a16="http://schemas.microsoft.com/office/drawing/2014/main" xmlns="" id="{00000000-0008-0000-0400-00003B000000}"/>
                  </a:ext>
                </a:extLst>
              </xdr:cNvPr>
              <xdr:cNvSpPr txBox="1"/>
            </xdr:nvSpPr>
            <xdr:spPr>
              <a:xfrm>
                <a:off x="7573040" y="1536074"/>
                <a:ext cx="2797130" cy="368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dk1"/>
                    </a:solidFill>
                    <a:effectLst/>
                    <a:latin typeface="+mn-lt"/>
                    <a:ea typeface="+mn-ea"/>
                    <a:cs typeface="+mn-cs"/>
                  </a:rPr>
                  <a:t>Marwolaeth – risg uchel iawn</a:t>
                </a:r>
                <a:endParaRPr lang="en-GB" sz="1800"/>
              </a:p>
            </xdr:txBody>
          </xdr:sp>
          <xdr:sp macro="" textlink="">
            <xdr:nvSpPr>
              <xdr:cNvPr id="60" name="TextBox 59">
                <a:extLst>
                  <a:ext uri="{FF2B5EF4-FFF2-40B4-BE49-F238E27FC236}">
                    <a16:creationId xmlns:a16="http://schemas.microsoft.com/office/drawing/2014/main" xmlns="" id="{00000000-0008-0000-0400-00003C000000}"/>
                  </a:ext>
                </a:extLst>
              </xdr:cNvPr>
              <xdr:cNvSpPr txBox="1"/>
            </xdr:nvSpPr>
            <xdr:spPr>
              <a:xfrm>
                <a:off x="7573040" y="1967047"/>
                <a:ext cx="2797130" cy="368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dk1"/>
                    </a:solidFill>
                    <a:effectLst/>
                    <a:latin typeface="+mn-lt"/>
                    <a:ea typeface="+mn-ea"/>
                    <a:cs typeface="+mn-cs"/>
                  </a:rPr>
                  <a:t>Analluogrwydd difrifol – risg uchel</a:t>
                </a:r>
                <a:endParaRPr lang="en-GB" sz="1400">
                  <a:solidFill>
                    <a:schemeClr val="dk1"/>
                  </a:solidFill>
                  <a:effectLst/>
                  <a:latin typeface="+mn-lt"/>
                  <a:ea typeface="+mn-ea"/>
                  <a:cs typeface="+mn-cs"/>
                </a:endParaRPr>
              </a:p>
            </xdr:txBody>
          </xdr:sp>
          <xdr:sp macro="" textlink="">
            <xdr:nvSpPr>
              <xdr:cNvPr id="61" name="TextBox 60">
                <a:extLst>
                  <a:ext uri="{FF2B5EF4-FFF2-40B4-BE49-F238E27FC236}">
                    <a16:creationId xmlns:a16="http://schemas.microsoft.com/office/drawing/2014/main" xmlns="" id="{00000000-0008-0000-0400-00003D000000}"/>
                  </a:ext>
                </a:extLst>
              </xdr:cNvPr>
              <xdr:cNvSpPr txBox="1"/>
            </xdr:nvSpPr>
            <xdr:spPr>
              <a:xfrm>
                <a:off x="7573040" y="2398020"/>
                <a:ext cx="2797130" cy="368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dk1"/>
                    </a:solidFill>
                    <a:effectLst/>
                    <a:latin typeface="+mn-lt"/>
                    <a:ea typeface="+mn-ea"/>
                    <a:cs typeface="+mn-cs"/>
                  </a:rPr>
                  <a:t>Absennol 3 wythnos – risg ganolig</a:t>
                </a:r>
                <a:endParaRPr lang="en-GB" sz="3200"/>
              </a:p>
            </xdr:txBody>
          </xdr:sp>
          <xdr:sp macro="" textlink="">
            <xdr:nvSpPr>
              <xdr:cNvPr id="62" name="TextBox 61">
                <a:extLst>
                  <a:ext uri="{FF2B5EF4-FFF2-40B4-BE49-F238E27FC236}">
                    <a16:creationId xmlns:a16="http://schemas.microsoft.com/office/drawing/2014/main" xmlns="" id="{00000000-0008-0000-0400-00003E000000}"/>
                  </a:ext>
                </a:extLst>
              </xdr:cNvPr>
              <xdr:cNvSpPr txBox="1"/>
            </xdr:nvSpPr>
            <xdr:spPr>
              <a:xfrm>
                <a:off x="7573040" y="2828993"/>
                <a:ext cx="2797130" cy="368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dk1"/>
                    </a:solidFill>
                    <a:effectLst/>
                    <a:latin typeface="+mn-lt"/>
                    <a:ea typeface="+mn-ea"/>
                    <a:cs typeface="+mn-cs"/>
                  </a:rPr>
                  <a:t>Yn absennol llai nag 1 diwrnod - risg isel</a:t>
                </a:r>
                <a:endParaRPr lang="en-GB" sz="1800" b="1">
                  <a:solidFill>
                    <a:schemeClr val="dk1"/>
                  </a:solidFill>
                  <a:effectLst/>
                  <a:latin typeface="+mn-lt"/>
                  <a:ea typeface="+mn-ea"/>
                  <a:cs typeface="+mn-cs"/>
                </a:endParaRPr>
              </a:p>
            </xdr:txBody>
          </xdr:sp>
          <xdr:sp macro="" textlink="">
            <xdr:nvSpPr>
              <xdr:cNvPr id="63" name="TextBox 62">
                <a:extLst>
                  <a:ext uri="{FF2B5EF4-FFF2-40B4-BE49-F238E27FC236}">
                    <a16:creationId xmlns:a16="http://schemas.microsoft.com/office/drawing/2014/main" xmlns="" id="{00000000-0008-0000-0400-00003F000000}"/>
                  </a:ext>
                </a:extLst>
              </xdr:cNvPr>
              <xdr:cNvSpPr txBox="1"/>
            </xdr:nvSpPr>
            <xdr:spPr>
              <a:xfrm>
                <a:off x="7573040" y="3259965"/>
                <a:ext cx="2797130" cy="368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dk1"/>
                    </a:solidFill>
                    <a:effectLst/>
                    <a:latin typeface="+mn-lt"/>
                    <a:ea typeface="+mn-ea"/>
                    <a:cs typeface="+mn-cs"/>
                  </a:rPr>
                  <a:t>Dibwys – risg isel</a:t>
                </a:r>
                <a:endParaRPr lang="en-GB" sz="2400">
                  <a:solidFill>
                    <a:schemeClr val="dk1"/>
                  </a:solidFill>
                  <a:effectLst/>
                  <a:latin typeface="+mn-lt"/>
                  <a:ea typeface="+mn-ea"/>
                  <a:cs typeface="+mn-cs"/>
                </a:endParaRPr>
              </a:p>
            </xdr:txBody>
          </xdr:sp>
        </xdr:grpSp>
        <xdr:sp macro="" textlink="">
          <xdr:nvSpPr>
            <xdr:cNvPr id="49" name="TextBox 48">
              <a:extLst>
                <a:ext uri="{FF2B5EF4-FFF2-40B4-BE49-F238E27FC236}">
                  <a16:creationId xmlns:a16="http://schemas.microsoft.com/office/drawing/2014/main" xmlns="" id="{00000000-0008-0000-0400-000031000000}"/>
                </a:ext>
              </a:extLst>
            </xdr:cNvPr>
            <xdr:cNvSpPr txBox="1"/>
          </xdr:nvSpPr>
          <xdr:spPr>
            <a:xfrm>
              <a:off x="516501" y="4038064"/>
              <a:ext cx="2468448" cy="1188000"/>
            </a:xfrm>
            <a:prstGeom prst="rect">
              <a:avLst/>
            </a:prstGeom>
            <a:solidFill>
              <a:schemeClr val="bg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Parhau â'r rheolaethau presennol, fodd bynnag, monitro newidiadau. Gweithredu unrhyw reolaethau ychwanegol sydd eu hangen, o fewn yr amserlenni a roddir yn yr AR.</a:t>
              </a:r>
            </a:p>
          </xdr:txBody>
        </xdr:sp>
        <xdr:sp macro="" textlink="">
          <xdr:nvSpPr>
            <xdr:cNvPr id="50" name="TextBox 49">
              <a:extLst>
                <a:ext uri="{FF2B5EF4-FFF2-40B4-BE49-F238E27FC236}">
                  <a16:creationId xmlns:a16="http://schemas.microsoft.com/office/drawing/2014/main" xmlns="" id="{00000000-0008-0000-0400-000032000000}"/>
                </a:ext>
              </a:extLst>
            </xdr:cNvPr>
            <xdr:cNvSpPr txBox="1"/>
          </xdr:nvSpPr>
          <xdr:spPr>
            <a:xfrm>
              <a:off x="2984943" y="4038064"/>
              <a:ext cx="2484000" cy="1188000"/>
            </a:xfrm>
            <a:prstGeom prst="rect">
              <a:avLst/>
            </a:prstGeom>
            <a:solidFill>
              <a:schemeClr val="bg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Angen sylw i leihau'r sgôr yn ogystal â monitro parhaus rheolaidd. Gweithredu unrhyw fesurau rheoli ychwanegol sydd eu hangen, o fewn yr amserlenni a roddir yn yr AR.</a:t>
              </a:r>
            </a:p>
          </xdr:txBody>
        </xdr:sp>
        <xdr:sp macro="" textlink="">
          <xdr:nvSpPr>
            <xdr:cNvPr id="51" name="TextBox 50">
              <a:extLst>
                <a:ext uri="{FF2B5EF4-FFF2-40B4-BE49-F238E27FC236}">
                  <a16:creationId xmlns:a16="http://schemas.microsoft.com/office/drawing/2014/main" xmlns="" id="{00000000-0008-0000-0400-000033000000}"/>
                </a:ext>
              </a:extLst>
            </xdr:cNvPr>
            <xdr:cNvSpPr txBox="1"/>
          </xdr:nvSpPr>
          <xdr:spPr>
            <a:xfrm>
              <a:off x="5466814" y="4038064"/>
              <a:ext cx="2484000" cy="1188000"/>
            </a:xfrm>
            <a:prstGeom prst="rect">
              <a:avLst/>
            </a:prstGeom>
            <a:solidFill>
              <a:schemeClr val="bg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0">
                  <a:solidFill>
                    <a:schemeClr val="dk1"/>
                  </a:solidFill>
                  <a:effectLst/>
                  <a:latin typeface="+mn-lt"/>
                  <a:ea typeface="+mn-ea"/>
                  <a:cs typeface="+mn-cs"/>
                </a:rPr>
                <a:t>Angen sylw ar unwaith i ddod â'r risg i lawr i lefel dderbyniol. Gweithredu unrhyw fesurau rheoli ychwanegol sydd eu hangen, o fewn yr amserlenni a roddir yn yr AR, a pharhau i adolygu arferion gwaith i leihau'r tebygolrwydd o ddamwain i'r lefel isaf posibl.</a:t>
              </a:r>
            </a:p>
          </xdr:txBody>
        </xdr:sp>
        <xdr:sp macro="" textlink="">
          <xdr:nvSpPr>
            <xdr:cNvPr id="52" name="TextBox 51">
              <a:extLst>
                <a:ext uri="{FF2B5EF4-FFF2-40B4-BE49-F238E27FC236}">
                  <a16:creationId xmlns:a16="http://schemas.microsoft.com/office/drawing/2014/main" xmlns="" id="{00000000-0008-0000-0400-000034000000}"/>
                </a:ext>
              </a:extLst>
            </xdr:cNvPr>
            <xdr:cNvSpPr txBox="1"/>
          </xdr:nvSpPr>
          <xdr:spPr>
            <a:xfrm>
              <a:off x="7946798" y="4038064"/>
              <a:ext cx="2461718" cy="1188000"/>
            </a:xfrm>
            <a:prstGeom prst="rect">
              <a:avLst/>
            </a:prstGeom>
            <a:solidFill>
              <a:schemeClr val="bg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0">
                  <a:solidFill>
                    <a:schemeClr val="dk1"/>
                  </a:solidFill>
                  <a:effectLst/>
                  <a:latin typeface="+mn-lt"/>
                  <a:ea typeface="+mn-ea"/>
                  <a:cs typeface="+mn-cs"/>
                </a:rPr>
                <a:t>Stopio ar unwaith – mae'r risg yn rhy uchel. Cymryd camau ar unwaith i leihau'r risg i'r lefel isaf bosibl.</a:t>
              </a:r>
            </a:p>
          </xdr:txBody>
        </xdr:sp>
      </xdr:grpSp>
      <xdr:sp macro="" textlink="">
        <xdr:nvSpPr>
          <xdr:cNvPr id="44" name="TextBox 43">
            <a:extLst>
              <a:ext uri="{FF2B5EF4-FFF2-40B4-BE49-F238E27FC236}">
                <a16:creationId xmlns:a16="http://schemas.microsoft.com/office/drawing/2014/main" xmlns="" id="{00000000-0008-0000-0400-00002C000000}"/>
              </a:ext>
            </a:extLst>
          </xdr:cNvPr>
          <xdr:cNvSpPr txBox="1"/>
        </xdr:nvSpPr>
        <xdr:spPr>
          <a:xfrm>
            <a:off x="1703768" y="3837109"/>
            <a:ext cx="1059825" cy="181109"/>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200" b="1"/>
              <a:t>ISEL</a:t>
            </a:r>
          </a:p>
        </xdr:txBody>
      </xdr:sp>
      <xdr:sp macro="" textlink="">
        <xdr:nvSpPr>
          <xdr:cNvPr id="45" name="TextBox 44">
            <a:extLst>
              <a:ext uri="{FF2B5EF4-FFF2-40B4-BE49-F238E27FC236}">
                <a16:creationId xmlns:a16="http://schemas.microsoft.com/office/drawing/2014/main" xmlns="" id="{00000000-0008-0000-0400-00002D000000}"/>
              </a:ext>
            </a:extLst>
          </xdr:cNvPr>
          <xdr:cNvSpPr txBox="1"/>
        </xdr:nvSpPr>
        <xdr:spPr>
          <a:xfrm>
            <a:off x="4029478" y="3837109"/>
            <a:ext cx="1142195" cy="181109"/>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200" b="1"/>
              <a:t>CANOLIG</a:t>
            </a:r>
          </a:p>
        </xdr:txBody>
      </xdr:sp>
      <xdr:sp macro="" textlink="">
        <xdr:nvSpPr>
          <xdr:cNvPr id="46" name="TextBox 45">
            <a:extLst>
              <a:ext uri="{FF2B5EF4-FFF2-40B4-BE49-F238E27FC236}">
                <a16:creationId xmlns:a16="http://schemas.microsoft.com/office/drawing/2014/main" xmlns="" id="{00000000-0008-0000-0400-00002E000000}"/>
              </a:ext>
            </a:extLst>
          </xdr:cNvPr>
          <xdr:cNvSpPr txBox="1"/>
        </xdr:nvSpPr>
        <xdr:spPr>
          <a:xfrm>
            <a:off x="6721160" y="3837109"/>
            <a:ext cx="1059825" cy="181109"/>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200" b="1"/>
              <a:t>UCHEL</a:t>
            </a:r>
          </a:p>
        </xdr:txBody>
      </xdr:sp>
      <xdr:sp macro="" textlink="">
        <xdr:nvSpPr>
          <xdr:cNvPr id="47" name="TextBox 46">
            <a:extLst>
              <a:ext uri="{FF2B5EF4-FFF2-40B4-BE49-F238E27FC236}">
                <a16:creationId xmlns:a16="http://schemas.microsoft.com/office/drawing/2014/main" xmlns="" id="{00000000-0008-0000-0400-00002F000000}"/>
              </a:ext>
            </a:extLst>
          </xdr:cNvPr>
          <xdr:cNvSpPr txBox="1"/>
        </xdr:nvSpPr>
        <xdr:spPr>
          <a:xfrm>
            <a:off x="9008503" y="3837109"/>
            <a:ext cx="1059825" cy="181109"/>
          </a:xfrm>
          <a:prstGeom prst="rect">
            <a:avLst/>
          </a:prstGeom>
          <a:solidFill>
            <a:srgbClr val="FF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200" b="1"/>
              <a:t>UCHEL IAWN</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56029</xdr:colOff>
      <xdr:row>0</xdr:row>
      <xdr:rowOff>91440</xdr:rowOff>
    </xdr:from>
    <xdr:to>
      <xdr:col>4</xdr:col>
      <xdr:colOff>0</xdr:colOff>
      <xdr:row>0</xdr:row>
      <xdr:rowOff>525780</xdr:rowOff>
    </xdr:to>
    <xdr:sp macro="" textlink="">
      <xdr:nvSpPr>
        <xdr:cNvPr id="2" name="Rounded Rectangle 1">
          <a:extLst>
            <a:ext uri="{FF2B5EF4-FFF2-40B4-BE49-F238E27FC236}">
              <a16:creationId xmlns:a16="http://schemas.microsoft.com/office/drawing/2014/main" xmlns="" id="{00000000-0008-0000-0600-000002000000}"/>
            </a:ext>
          </a:extLst>
        </xdr:cNvPr>
        <xdr:cNvSpPr/>
      </xdr:nvSpPr>
      <xdr:spPr>
        <a:xfrm>
          <a:off x="56029" y="91440"/>
          <a:ext cx="12886765" cy="434340"/>
        </a:xfrm>
        <a:prstGeom prst="roundRect">
          <a:avLst/>
        </a:prstGeom>
        <a:solidFill>
          <a:srgbClr val="A6D86E"/>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solidFill>
            </a:rPr>
            <a:t>RISK</a:t>
          </a:r>
          <a:r>
            <a:rPr lang="en-GB" sz="1800" b="1" baseline="0">
              <a:solidFill>
                <a:schemeClr val="tx1"/>
              </a:solidFill>
            </a:rPr>
            <a:t> ASSESSMENT OVERVIEW</a:t>
          </a:r>
          <a:endParaRPr lang="en-GB" sz="1800" b="1">
            <a:solidFill>
              <a:schemeClr val="tx1"/>
            </a:solidFill>
          </a:endParaRPr>
        </a:p>
      </xdr:txBody>
    </xdr:sp>
    <xdr:clientData/>
  </xdr:twoCellAnchor>
  <xdr:twoCellAnchor editAs="oneCell">
    <xdr:from>
      <xdr:col>3</xdr:col>
      <xdr:colOff>11254120</xdr:colOff>
      <xdr:row>0</xdr:row>
      <xdr:rowOff>159115</xdr:rowOff>
    </xdr:from>
    <xdr:to>
      <xdr:col>3</xdr:col>
      <xdr:colOff>11558919</xdr:colOff>
      <xdr:row>0</xdr:row>
      <xdr:rowOff>463914</xdr:rowOff>
    </xdr:to>
    <xdr:pic macro="[0]!ReturnToMenu">
      <xdr:nvPicPr>
        <xdr:cNvPr id="3" name="Picture 2" descr="File:Tokyoship Home icon.svg - Wikimedia Commons">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1" cstate="print">
          <a:biLevel thresh="75000"/>
          <a:extLst>
            <a:ext uri="{28A0092B-C50C-407E-A947-70E740481C1C}">
              <a14:useLocalDpi xmlns:a14="http://schemas.microsoft.com/office/drawing/2010/main" val="0"/>
            </a:ext>
          </a:extLst>
        </a:blip>
        <a:stretch>
          <a:fillRect/>
        </a:stretch>
      </xdr:blipFill>
      <xdr:spPr>
        <a:xfrm>
          <a:off x="12479763" y="159115"/>
          <a:ext cx="304799" cy="304799"/>
        </a:xfrm>
        <a:prstGeom prst="rect">
          <a:avLst/>
        </a:prstGeom>
      </xdr:spPr>
    </xdr:pic>
    <xdr:clientData fPrintsWithSheet="0"/>
  </xdr:twoCellAnchor>
  <xdr:twoCellAnchor editAs="oneCell">
    <xdr:from>
      <xdr:col>3</xdr:col>
      <xdr:colOff>10534487</xdr:colOff>
      <xdr:row>0</xdr:row>
      <xdr:rowOff>172983</xdr:rowOff>
    </xdr:from>
    <xdr:to>
      <xdr:col>3</xdr:col>
      <xdr:colOff>10771055</xdr:colOff>
      <xdr:row>0</xdr:row>
      <xdr:rowOff>447303</xdr:rowOff>
    </xdr:to>
    <xdr:pic macro="[0]!ProtectPage">
      <xdr:nvPicPr>
        <xdr:cNvPr id="4" name="LockPage" descr="A Better Save Icon – Seth Coelen – Medium">
          <a:extLst>
            <a:ext uri="{FF2B5EF4-FFF2-40B4-BE49-F238E27FC236}">
              <a16:creationId xmlns:a16="http://schemas.microsoft.com/office/drawing/2014/main" xmlns="" id="{00000000-0008-0000-0600-000004000000}"/>
            </a:ext>
          </a:extLst>
        </xdr:cNvPr>
        <xdr:cNvPicPr>
          <a:picLocks noChangeAspect="1"/>
        </xdr:cNvPicPr>
      </xdr:nvPicPr>
      <xdr:blipFill rotWithShape="1">
        <a:blip xmlns:r="http://schemas.openxmlformats.org/officeDocument/2006/relationships" r:embed="rId2" cstate="print">
          <a:biLevel thresh="25000"/>
          <a:extLst>
            <a:ext uri="{28A0092B-C50C-407E-A947-70E740481C1C}">
              <a14:useLocalDpi xmlns:a14="http://schemas.microsoft.com/office/drawing/2010/main" val="0"/>
            </a:ext>
          </a:extLst>
        </a:blip>
        <a:srcRect l="52528"/>
        <a:stretch/>
      </xdr:blipFill>
      <xdr:spPr>
        <a:xfrm flipH="1">
          <a:off x="11760130" y="172983"/>
          <a:ext cx="236568" cy="274320"/>
        </a:xfrm>
        <a:prstGeom prst="rect">
          <a:avLst/>
        </a:prstGeom>
      </xdr:spPr>
    </xdr:pic>
    <xdr:clientData fPrintsWithSheet="0"/>
  </xdr:twoCellAnchor>
  <xdr:twoCellAnchor editAs="oneCell">
    <xdr:from>
      <xdr:col>3</xdr:col>
      <xdr:colOff>10178642</xdr:colOff>
      <xdr:row>0</xdr:row>
      <xdr:rowOff>168153</xdr:rowOff>
    </xdr:from>
    <xdr:to>
      <xdr:col>3</xdr:col>
      <xdr:colOff>10450359</xdr:colOff>
      <xdr:row>0</xdr:row>
      <xdr:rowOff>447303</xdr:rowOff>
    </xdr:to>
    <xdr:pic macro="[0]!UnprotectPage">
      <xdr:nvPicPr>
        <xdr:cNvPr id="5" name="UnlockPage" descr="A Better Save Icon – Seth Coelen – Medium">
          <a:extLst>
            <a:ext uri="{FF2B5EF4-FFF2-40B4-BE49-F238E27FC236}">
              <a16:creationId xmlns:a16="http://schemas.microsoft.com/office/drawing/2014/main" xmlns="" id="{00000000-0008-0000-0600-000005000000}"/>
            </a:ext>
          </a:extLst>
        </xdr:cNvPr>
        <xdr:cNvPicPr>
          <a:picLocks noChangeAspect="1"/>
        </xdr:cNvPicPr>
      </xdr:nvPicPr>
      <xdr:blipFill rotWithShape="1">
        <a:blip xmlns:r="http://schemas.openxmlformats.org/officeDocument/2006/relationships" r:embed="rId2" cstate="print">
          <a:biLevel thresh="25000"/>
          <a:extLst>
            <a:ext uri="{28A0092B-C50C-407E-A947-70E740481C1C}">
              <a14:useLocalDpi xmlns:a14="http://schemas.microsoft.com/office/drawing/2010/main" val="0"/>
            </a:ext>
          </a:extLst>
        </a:blip>
        <a:srcRect r="44826"/>
        <a:stretch/>
      </xdr:blipFill>
      <xdr:spPr>
        <a:xfrm flipH="1">
          <a:off x="11404285" y="168153"/>
          <a:ext cx="271717" cy="279150"/>
        </a:xfrm>
        <a:prstGeom prst="rect">
          <a:avLst/>
        </a:prstGeom>
      </xdr:spPr>
    </xdr:pic>
    <xdr:clientData fPrintsWithSheet="0"/>
  </xdr:twoCellAnchor>
  <xdr:twoCellAnchor editAs="oneCell">
    <xdr:from>
      <xdr:col>3</xdr:col>
      <xdr:colOff>10758472</xdr:colOff>
      <xdr:row>0</xdr:row>
      <xdr:rowOff>74904</xdr:rowOff>
    </xdr:from>
    <xdr:to>
      <xdr:col>3</xdr:col>
      <xdr:colOff>11240495</xdr:colOff>
      <xdr:row>0</xdr:row>
      <xdr:rowOff>558716</xdr:rowOff>
    </xdr:to>
    <xdr:pic macro="[0]!PrintPage1">
      <xdr:nvPicPr>
        <xdr:cNvPr id="6" name="Picture 5" descr="Icon Printing Flat · Free image on Pixabay">
          <a:extLst>
            <a:ext uri="{FF2B5EF4-FFF2-40B4-BE49-F238E27FC236}">
              <a16:creationId xmlns:a16="http://schemas.microsoft.com/office/drawing/2014/main" xmlns="" id="{00000000-0008-0000-0600-000006000000}"/>
            </a:ext>
          </a:extLst>
        </xdr:cNvPr>
        <xdr:cNvPicPr>
          <a:picLocks noChangeAspect="1"/>
        </xdr:cNvPicPr>
      </xdr:nvPicPr>
      <xdr:blipFill>
        <a:blip xmlns:r="http://schemas.openxmlformats.org/officeDocument/2006/relationships" r:embed="rId3" cstate="print">
          <a:biLevel thresh="50000"/>
          <a:extLst>
            <a:ext uri="{28A0092B-C50C-407E-A947-70E740481C1C}">
              <a14:useLocalDpi xmlns:a14="http://schemas.microsoft.com/office/drawing/2010/main" val="0"/>
            </a:ext>
          </a:extLst>
        </a:blip>
        <a:stretch>
          <a:fillRect/>
        </a:stretch>
      </xdr:blipFill>
      <xdr:spPr>
        <a:xfrm>
          <a:off x="11984115" y="74904"/>
          <a:ext cx="482023" cy="483812"/>
        </a:xfrm>
        <a:prstGeom prst="rect">
          <a:avLst/>
        </a:prstGeom>
      </xdr:spPr>
    </xdr:pic>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91440</xdr:rowOff>
    </xdr:from>
    <xdr:to>
      <xdr:col>3</xdr:col>
      <xdr:colOff>0</xdr:colOff>
      <xdr:row>0</xdr:row>
      <xdr:rowOff>525780</xdr:rowOff>
    </xdr:to>
    <xdr:sp macro="" textlink="">
      <xdr:nvSpPr>
        <xdr:cNvPr id="2" name="Rounded Rectangle 1">
          <a:extLst>
            <a:ext uri="{FF2B5EF4-FFF2-40B4-BE49-F238E27FC236}">
              <a16:creationId xmlns:a16="http://schemas.microsoft.com/office/drawing/2014/main" xmlns="" id="{00000000-0008-0000-0700-000002000000}"/>
            </a:ext>
          </a:extLst>
        </xdr:cNvPr>
        <xdr:cNvSpPr/>
      </xdr:nvSpPr>
      <xdr:spPr>
        <a:xfrm>
          <a:off x="57150" y="91440"/>
          <a:ext cx="12887325" cy="434340"/>
        </a:xfrm>
        <a:prstGeom prst="roundRect">
          <a:avLst/>
        </a:prstGeom>
        <a:solidFill>
          <a:srgbClr val="A6D86E"/>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solidFill>
            </a:rPr>
            <a:t>RISK</a:t>
          </a:r>
          <a:r>
            <a:rPr lang="en-GB" sz="1800" b="1" baseline="0">
              <a:solidFill>
                <a:schemeClr val="tx1"/>
              </a:solidFill>
            </a:rPr>
            <a:t> ASSESSMENT SCORING</a:t>
          </a:r>
          <a:endParaRPr lang="en-GB" sz="1800" b="1">
            <a:solidFill>
              <a:schemeClr val="tx1"/>
            </a:solidFill>
          </a:endParaRPr>
        </a:p>
      </xdr:txBody>
    </xdr:sp>
    <xdr:clientData/>
  </xdr:twoCellAnchor>
  <xdr:twoCellAnchor editAs="oneCell">
    <xdr:from>
      <xdr:col>2</xdr:col>
      <xdr:colOff>9804352</xdr:colOff>
      <xdr:row>0</xdr:row>
      <xdr:rowOff>166119</xdr:rowOff>
    </xdr:from>
    <xdr:to>
      <xdr:col>2</xdr:col>
      <xdr:colOff>10109151</xdr:colOff>
      <xdr:row>0</xdr:row>
      <xdr:rowOff>470918</xdr:rowOff>
    </xdr:to>
    <xdr:pic macro="[0]!ReturnToMenu">
      <xdr:nvPicPr>
        <xdr:cNvPr id="3" name="Picture 2" descr="File:Tokyoship Home icon.svg - Wikimedia Commons">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1" cstate="print">
          <a:biLevel thresh="75000"/>
          <a:extLst>
            <a:ext uri="{28A0092B-C50C-407E-A947-70E740481C1C}">
              <a14:useLocalDpi xmlns:a14="http://schemas.microsoft.com/office/drawing/2010/main" val="0"/>
            </a:ext>
          </a:extLst>
        </a:blip>
        <a:stretch>
          <a:fillRect/>
        </a:stretch>
      </xdr:blipFill>
      <xdr:spPr>
        <a:xfrm>
          <a:off x="10315620" y="166119"/>
          <a:ext cx="304799" cy="304799"/>
        </a:xfrm>
        <a:prstGeom prst="rect">
          <a:avLst/>
        </a:prstGeom>
      </xdr:spPr>
    </xdr:pic>
    <xdr:clientData fPrintsWithSheet="0"/>
  </xdr:twoCellAnchor>
  <xdr:twoCellAnchor editAs="oneCell">
    <xdr:from>
      <xdr:col>2</xdr:col>
      <xdr:colOff>9084719</xdr:colOff>
      <xdr:row>0</xdr:row>
      <xdr:rowOff>179987</xdr:rowOff>
    </xdr:from>
    <xdr:to>
      <xdr:col>2</xdr:col>
      <xdr:colOff>9321287</xdr:colOff>
      <xdr:row>0</xdr:row>
      <xdr:rowOff>454307</xdr:rowOff>
    </xdr:to>
    <xdr:pic macro="[0]!ProtectPage">
      <xdr:nvPicPr>
        <xdr:cNvPr id="4" name="LockPage" descr="A Better Save Icon – Seth Coelen – Medium">
          <a:extLst>
            <a:ext uri="{FF2B5EF4-FFF2-40B4-BE49-F238E27FC236}">
              <a16:creationId xmlns:a16="http://schemas.microsoft.com/office/drawing/2014/main" xmlns="" id="{00000000-0008-0000-0700-000004000000}"/>
            </a:ext>
          </a:extLst>
        </xdr:cNvPr>
        <xdr:cNvPicPr>
          <a:picLocks noChangeAspect="1"/>
        </xdr:cNvPicPr>
      </xdr:nvPicPr>
      <xdr:blipFill rotWithShape="1">
        <a:blip xmlns:r="http://schemas.openxmlformats.org/officeDocument/2006/relationships" r:embed="rId2" cstate="print">
          <a:biLevel thresh="25000"/>
          <a:extLst>
            <a:ext uri="{28A0092B-C50C-407E-A947-70E740481C1C}">
              <a14:useLocalDpi xmlns:a14="http://schemas.microsoft.com/office/drawing/2010/main" val="0"/>
            </a:ext>
          </a:extLst>
        </a:blip>
        <a:srcRect l="52528"/>
        <a:stretch/>
      </xdr:blipFill>
      <xdr:spPr>
        <a:xfrm flipH="1">
          <a:off x="9595987" y="179987"/>
          <a:ext cx="236568" cy="274320"/>
        </a:xfrm>
        <a:prstGeom prst="rect">
          <a:avLst/>
        </a:prstGeom>
      </xdr:spPr>
    </xdr:pic>
    <xdr:clientData fPrintsWithSheet="0"/>
  </xdr:twoCellAnchor>
  <xdr:twoCellAnchor editAs="oneCell">
    <xdr:from>
      <xdr:col>2</xdr:col>
      <xdr:colOff>8728874</xdr:colOff>
      <xdr:row>0</xdr:row>
      <xdr:rowOff>175157</xdr:rowOff>
    </xdr:from>
    <xdr:to>
      <xdr:col>2</xdr:col>
      <xdr:colOff>9000591</xdr:colOff>
      <xdr:row>0</xdr:row>
      <xdr:rowOff>454307</xdr:rowOff>
    </xdr:to>
    <xdr:pic macro="[0]!UnprotectPage">
      <xdr:nvPicPr>
        <xdr:cNvPr id="5" name="UnlockPage" descr="A Better Save Icon – Seth Coelen – Medium">
          <a:extLst>
            <a:ext uri="{FF2B5EF4-FFF2-40B4-BE49-F238E27FC236}">
              <a16:creationId xmlns:a16="http://schemas.microsoft.com/office/drawing/2014/main" xmlns="" id="{00000000-0008-0000-0700-000005000000}"/>
            </a:ext>
          </a:extLst>
        </xdr:cNvPr>
        <xdr:cNvPicPr>
          <a:picLocks noChangeAspect="1"/>
        </xdr:cNvPicPr>
      </xdr:nvPicPr>
      <xdr:blipFill rotWithShape="1">
        <a:blip xmlns:r="http://schemas.openxmlformats.org/officeDocument/2006/relationships" r:embed="rId2" cstate="print">
          <a:biLevel thresh="25000"/>
          <a:extLst>
            <a:ext uri="{28A0092B-C50C-407E-A947-70E740481C1C}">
              <a14:useLocalDpi xmlns:a14="http://schemas.microsoft.com/office/drawing/2010/main" val="0"/>
            </a:ext>
          </a:extLst>
        </a:blip>
        <a:srcRect r="44826"/>
        <a:stretch/>
      </xdr:blipFill>
      <xdr:spPr>
        <a:xfrm flipH="1">
          <a:off x="9240142" y="175157"/>
          <a:ext cx="271717" cy="279150"/>
        </a:xfrm>
        <a:prstGeom prst="rect">
          <a:avLst/>
        </a:prstGeom>
      </xdr:spPr>
    </xdr:pic>
    <xdr:clientData fPrintsWithSheet="0"/>
  </xdr:twoCellAnchor>
  <xdr:twoCellAnchor editAs="oneCell">
    <xdr:from>
      <xdr:col>2</xdr:col>
      <xdr:colOff>9308704</xdr:colOff>
      <xdr:row>0</xdr:row>
      <xdr:rowOff>81908</xdr:rowOff>
    </xdr:from>
    <xdr:to>
      <xdr:col>2</xdr:col>
      <xdr:colOff>9790727</xdr:colOff>
      <xdr:row>0</xdr:row>
      <xdr:rowOff>565720</xdr:rowOff>
    </xdr:to>
    <xdr:pic macro="[0]!PrintPage2">
      <xdr:nvPicPr>
        <xdr:cNvPr id="6" name="Picture 5" descr="Icon Printing Flat · Free image on Pixabay">
          <a:extLst>
            <a:ext uri="{FF2B5EF4-FFF2-40B4-BE49-F238E27FC236}">
              <a16:creationId xmlns:a16="http://schemas.microsoft.com/office/drawing/2014/main" xmlns="" id="{00000000-0008-0000-0700-000006000000}"/>
            </a:ext>
          </a:extLst>
        </xdr:cNvPr>
        <xdr:cNvPicPr>
          <a:picLocks noChangeAspect="1"/>
        </xdr:cNvPicPr>
      </xdr:nvPicPr>
      <xdr:blipFill>
        <a:blip xmlns:r="http://schemas.openxmlformats.org/officeDocument/2006/relationships" r:embed="rId3" cstate="print">
          <a:biLevel thresh="50000"/>
          <a:extLst>
            <a:ext uri="{28A0092B-C50C-407E-A947-70E740481C1C}">
              <a14:useLocalDpi xmlns:a14="http://schemas.microsoft.com/office/drawing/2010/main" val="0"/>
            </a:ext>
          </a:extLst>
        </a:blip>
        <a:stretch>
          <a:fillRect/>
        </a:stretch>
      </xdr:blipFill>
      <xdr:spPr>
        <a:xfrm>
          <a:off x="9819972" y="81908"/>
          <a:ext cx="482023" cy="483812"/>
        </a:xfrm>
        <a:prstGeom prst="rect">
          <a:avLst/>
        </a:prstGeom>
      </xdr:spPr>
    </xdr:pic>
    <xdr:clientData fPrintsWithSheet="0"/>
  </xdr:twoCellAnchor>
  <xdr:twoCellAnchor editAs="oneCell">
    <xdr:from>
      <xdr:col>1</xdr:col>
      <xdr:colOff>371195</xdr:colOff>
      <xdr:row>0</xdr:row>
      <xdr:rowOff>665349</xdr:rowOff>
    </xdr:from>
    <xdr:to>
      <xdr:col>2</xdr:col>
      <xdr:colOff>9790083</xdr:colOff>
      <xdr:row>13</xdr:row>
      <xdr:rowOff>210110</xdr:rowOff>
    </xdr:to>
    <xdr:pic>
      <xdr:nvPicPr>
        <xdr:cNvPr id="8" name="Picture 7">
          <a:extLst>
            <a:ext uri="{FF2B5EF4-FFF2-40B4-BE49-F238E27FC236}">
              <a16:creationId xmlns:a16="http://schemas.microsoft.com/office/drawing/2014/main" xmlns="" id="{00000000-0008-0000-0700-000008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67" t="7217" r="367" b="859"/>
        <a:stretch/>
      </xdr:blipFill>
      <xdr:spPr>
        <a:xfrm>
          <a:off x="427224" y="665349"/>
          <a:ext cx="9874127" cy="4342279"/>
        </a:xfrm>
        <a:prstGeom prst="rect">
          <a:avLst/>
        </a:prstGeom>
        <a:ln w="12700">
          <a:solidFill>
            <a:schemeClr val="tx1"/>
          </a:solid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56029</xdr:colOff>
      <xdr:row>0</xdr:row>
      <xdr:rowOff>91440</xdr:rowOff>
    </xdr:from>
    <xdr:to>
      <xdr:col>4</xdr:col>
      <xdr:colOff>0</xdr:colOff>
      <xdr:row>0</xdr:row>
      <xdr:rowOff>525780</xdr:rowOff>
    </xdr:to>
    <xdr:sp macro="" textlink="">
      <xdr:nvSpPr>
        <xdr:cNvPr id="2" name="Rounded Rectangle 1">
          <a:extLst>
            <a:ext uri="{FF2B5EF4-FFF2-40B4-BE49-F238E27FC236}">
              <a16:creationId xmlns:a16="http://schemas.microsoft.com/office/drawing/2014/main" xmlns="" id="{00000000-0008-0000-0800-000002000000}"/>
            </a:ext>
          </a:extLst>
        </xdr:cNvPr>
        <xdr:cNvSpPr/>
      </xdr:nvSpPr>
      <xdr:spPr>
        <a:xfrm>
          <a:off x="56029" y="91440"/>
          <a:ext cx="12888446" cy="434340"/>
        </a:xfrm>
        <a:prstGeom prst="roundRect">
          <a:avLst/>
        </a:prstGeom>
        <a:solidFill>
          <a:srgbClr val="A6D86E"/>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solidFill>
            </a:rPr>
            <a:t>HOW TO</a:t>
          </a:r>
          <a:r>
            <a:rPr lang="en-GB" sz="1800" b="1" baseline="0">
              <a:solidFill>
                <a:schemeClr val="tx1"/>
              </a:solidFill>
            </a:rPr>
            <a:t> USE THE COVID-19 PREPARATION TO RE-OPEN SCHOOLS RISK ASSESSMENT</a:t>
          </a:r>
        </a:p>
      </xdr:txBody>
    </xdr:sp>
    <xdr:clientData/>
  </xdr:twoCellAnchor>
  <xdr:twoCellAnchor editAs="oneCell">
    <xdr:from>
      <xdr:col>3</xdr:col>
      <xdr:colOff>5614752</xdr:colOff>
      <xdr:row>0</xdr:row>
      <xdr:rowOff>151638</xdr:rowOff>
    </xdr:from>
    <xdr:to>
      <xdr:col>3</xdr:col>
      <xdr:colOff>5919551</xdr:colOff>
      <xdr:row>0</xdr:row>
      <xdr:rowOff>456437</xdr:rowOff>
    </xdr:to>
    <xdr:pic macro="[0]!ReturnToMenu">
      <xdr:nvPicPr>
        <xdr:cNvPr id="3" name="Picture 2" descr="File:Tokyoship Home icon.svg - Wikimedia Commons">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cstate="print">
          <a:biLevel thresh="75000"/>
          <a:extLst>
            <a:ext uri="{28A0092B-C50C-407E-A947-70E740481C1C}">
              <a14:useLocalDpi xmlns:a14="http://schemas.microsoft.com/office/drawing/2010/main" val="0"/>
            </a:ext>
          </a:extLst>
        </a:blip>
        <a:stretch>
          <a:fillRect/>
        </a:stretch>
      </xdr:blipFill>
      <xdr:spPr>
        <a:xfrm>
          <a:off x="12173395" y="151638"/>
          <a:ext cx="304799" cy="304799"/>
        </a:xfrm>
        <a:prstGeom prst="rect">
          <a:avLst/>
        </a:prstGeom>
      </xdr:spPr>
    </xdr:pic>
    <xdr:clientData fPrintsWithSheet="0"/>
  </xdr:twoCellAnchor>
  <xdr:twoCellAnchor editAs="oneCell">
    <xdr:from>
      <xdr:col>3</xdr:col>
      <xdr:colOff>4909012</xdr:colOff>
      <xdr:row>0</xdr:row>
      <xdr:rowOff>165506</xdr:rowOff>
    </xdr:from>
    <xdr:to>
      <xdr:col>3</xdr:col>
      <xdr:colOff>5145580</xdr:colOff>
      <xdr:row>0</xdr:row>
      <xdr:rowOff>439826</xdr:rowOff>
    </xdr:to>
    <xdr:pic macro="[0]!ProtectPage">
      <xdr:nvPicPr>
        <xdr:cNvPr id="4" name="LockPage" descr="A Better Save Icon – Seth Coelen – Medium">
          <a:extLst>
            <a:ext uri="{FF2B5EF4-FFF2-40B4-BE49-F238E27FC236}">
              <a16:creationId xmlns:a16="http://schemas.microsoft.com/office/drawing/2014/main" xmlns="" id="{00000000-0008-0000-0800-000004000000}"/>
            </a:ext>
          </a:extLst>
        </xdr:cNvPr>
        <xdr:cNvPicPr>
          <a:picLocks noChangeAspect="1"/>
        </xdr:cNvPicPr>
      </xdr:nvPicPr>
      <xdr:blipFill rotWithShape="1">
        <a:blip xmlns:r="http://schemas.openxmlformats.org/officeDocument/2006/relationships" r:embed="rId2" cstate="print">
          <a:biLevel thresh="25000"/>
          <a:extLst>
            <a:ext uri="{28A0092B-C50C-407E-A947-70E740481C1C}">
              <a14:useLocalDpi xmlns:a14="http://schemas.microsoft.com/office/drawing/2010/main" val="0"/>
            </a:ext>
          </a:extLst>
        </a:blip>
        <a:srcRect l="52528"/>
        <a:stretch/>
      </xdr:blipFill>
      <xdr:spPr>
        <a:xfrm flipH="1">
          <a:off x="11467655" y="165506"/>
          <a:ext cx="236568" cy="274320"/>
        </a:xfrm>
        <a:prstGeom prst="rect">
          <a:avLst/>
        </a:prstGeom>
      </xdr:spPr>
    </xdr:pic>
    <xdr:clientData fPrintsWithSheet="0"/>
  </xdr:twoCellAnchor>
  <xdr:twoCellAnchor editAs="oneCell">
    <xdr:from>
      <xdr:col>3</xdr:col>
      <xdr:colOff>4553167</xdr:colOff>
      <xdr:row>0</xdr:row>
      <xdr:rowOff>160676</xdr:rowOff>
    </xdr:from>
    <xdr:to>
      <xdr:col>3</xdr:col>
      <xdr:colOff>4824884</xdr:colOff>
      <xdr:row>0</xdr:row>
      <xdr:rowOff>439826</xdr:rowOff>
    </xdr:to>
    <xdr:pic macro="[0]!UnprotectPage">
      <xdr:nvPicPr>
        <xdr:cNvPr id="5" name="UnlockPage" descr="A Better Save Icon – Seth Coelen – Medium">
          <a:extLst>
            <a:ext uri="{FF2B5EF4-FFF2-40B4-BE49-F238E27FC236}">
              <a16:creationId xmlns:a16="http://schemas.microsoft.com/office/drawing/2014/main" xmlns="" id="{00000000-0008-0000-0800-000005000000}"/>
            </a:ext>
          </a:extLst>
        </xdr:cNvPr>
        <xdr:cNvPicPr>
          <a:picLocks noChangeAspect="1"/>
        </xdr:cNvPicPr>
      </xdr:nvPicPr>
      <xdr:blipFill rotWithShape="1">
        <a:blip xmlns:r="http://schemas.openxmlformats.org/officeDocument/2006/relationships" r:embed="rId2" cstate="print">
          <a:biLevel thresh="25000"/>
          <a:extLst>
            <a:ext uri="{28A0092B-C50C-407E-A947-70E740481C1C}">
              <a14:useLocalDpi xmlns:a14="http://schemas.microsoft.com/office/drawing/2010/main" val="0"/>
            </a:ext>
          </a:extLst>
        </a:blip>
        <a:srcRect r="44826"/>
        <a:stretch/>
      </xdr:blipFill>
      <xdr:spPr>
        <a:xfrm flipH="1">
          <a:off x="11111810" y="160676"/>
          <a:ext cx="271717" cy="279150"/>
        </a:xfrm>
        <a:prstGeom prst="rect">
          <a:avLst/>
        </a:prstGeom>
      </xdr:spPr>
    </xdr:pic>
    <xdr:clientData fPrintsWithSheet="0"/>
  </xdr:twoCellAnchor>
  <xdr:twoCellAnchor editAs="oneCell">
    <xdr:from>
      <xdr:col>3</xdr:col>
      <xdr:colOff>5132997</xdr:colOff>
      <xdr:row>0</xdr:row>
      <xdr:rowOff>67427</xdr:rowOff>
    </xdr:from>
    <xdr:to>
      <xdr:col>3</xdr:col>
      <xdr:colOff>5615020</xdr:colOff>
      <xdr:row>0</xdr:row>
      <xdr:rowOff>551239</xdr:rowOff>
    </xdr:to>
    <xdr:pic macro="[0]!PrintPage3">
      <xdr:nvPicPr>
        <xdr:cNvPr id="6" name="Picture 5" descr="Icon Printing Flat · Free image on Pixabay">
          <a:extLst>
            <a:ext uri="{FF2B5EF4-FFF2-40B4-BE49-F238E27FC236}">
              <a16:creationId xmlns:a16="http://schemas.microsoft.com/office/drawing/2014/main" xmlns="" id="{00000000-0008-0000-0800-000006000000}"/>
            </a:ext>
          </a:extLst>
        </xdr:cNvPr>
        <xdr:cNvPicPr>
          <a:picLocks noChangeAspect="1"/>
        </xdr:cNvPicPr>
      </xdr:nvPicPr>
      <xdr:blipFill>
        <a:blip xmlns:r="http://schemas.openxmlformats.org/officeDocument/2006/relationships" r:embed="rId3" cstate="print">
          <a:biLevel thresh="50000"/>
          <a:extLst>
            <a:ext uri="{28A0092B-C50C-407E-A947-70E740481C1C}">
              <a14:useLocalDpi xmlns:a14="http://schemas.microsoft.com/office/drawing/2010/main" val="0"/>
            </a:ext>
          </a:extLst>
        </a:blip>
        <a:stretch>
          <a:fillRect/>
        </a:stretch>
      </xdr:blipFill>
      <xdr:spPr>
        <a:xfrm>
          <a:off x="11691640" y="67427"/>
          <a:ext cx="482023" cy="483812"/>
        </a:xfrm>
        <a:prstGeom prst="rect">
          <a:avLst/>
        </a:prstGeom>
      </xdr:spPr>
    </xdr:pic>
    <xdr:clientData fPrintsWithSheet="0"/>
  </xdr:twoCellAnchor>
  <xdr:twoCellAnchor editAs="oneCell">
    <xdr:from>
      <xdr:col>2</xdr:col>
      <xdr:colOff>301955</xdr:colOff>
      <xdr:row>15</xdr:row>
      <xdr:rowOff>238138</xdr:rowOff>
    </xdr:from>
    <xdr:to>
      <xdr:col>3</xdr:col>
      <xdr:colOff>5298780</xdr:colOff>
      <xdr:row>30</xdr:row>
      <xdr:rowOff>91145</xdr:rowOff>
    </xdr:to>
    <xdr:pic>
      <xdr:nvPicPr>
        <xdr:cNvPr id="7" name="Picture 6">
          <a:extLst>
            <a:ext uri="{FF2B5EF4-FFF2-40B4-BE49-F238E27FC236}">
              <a16:creationId xmlns:a16="http://schemas.microsoft.com/office/drawing/2014/main" xmlns="" id="{00000000-0008-0000-0800-000007000000}"/>
            </a:ext>
          </a:extLst>
        </xdr:cNvPr>
        <xdr:cNvPicPr>
          <a:picLocks noChangeAspect="1"/>
        </xdr:cNvPicPr>
      </xdr:nvPicPr>
      <xdr:blipFill>
        <a:blip xmlns:r="http://schemas.openxmlformats.org/officeDocument/2006/relationships" r:embed="rId4"/>
        <a:stretch>
          <a:fillRect/>
        </a:stretch>
      </xdr:blipFill>
      <xdr:spPr>
        <a:xfrm>
          <a:off x="814224" y="5240764"/>
          <a:ext cx="11048001" cy="4175276"/>
        </a:xfrm>
        <a:prstGeom prst="rect">
          <a:avLst/>
        </a:prstGeom>
      </xdr:spPr>
    </xdr:pic>
    <xdr:clientData/>
  </xdr:twoCellAnchor>
  <xdr:twoCellAnchor>
    <xdr:from>
      <xdr:col>3</xdr:col>
      <xdr:colOff>4554391</xdr:colOff>
      <xdr:row>13</xdr:row>
      <xdr:rowOff>223108</xdr:rowOff>
    </xdr:from>
    <xdr:to>
      <xdr:col>3</xdr:col>
      <xdr:colOff>5182973</xdr:colOff>
      <xdr:row>16</xdr:row>
      <xdr:rowOff>0</xdr:rowOff>
    </xdr:to>
    <xdr:cxnSp macro="">
      <xdr:nvCxnSpPr>
        <xdr:cNvPr id="16" name="Straight Arrow Connector 15">
          <a:extLst>
            <a:ext uri="{FF2B5EF4-FFF2-40B4-BE49-F238E27FC236}">
              <a16:creationId xmlns:a16="http://schemas.microsoft.com/office/drawing/2014/main" xmlns="" id="{00000000-0008-0000-0800-000010000000}"/>
            </a:ext>
          </a:extLst>
        </xdr:cNvPr>
        <xdr:cNvCxnSpPr/>
      </xdr:nvCxnSpPr>
      <xdr:spPr>
        <a:xfrm flipH="1">
          <a:off x="11118918" y="4230473"/>
          <a:ext cx="628582" cy="626419"/>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4638462</xdr:colOff>
      <xdr:row>12</xdr:row>
      <xdr:rowOff>59799</xdr:rowOff>
    </xdr:from>
    <xdr:to>
      <xdr:col>3</xdr:col>
      <xdr:colOff>5733837</xdr:colOff>
      <xdr:row>15</xdr:row>
      <xdr:rowOff>28058</xdr:rowOff>
    </xdr:to>
    <xdr:sp macro="" textlink="">
      <xdr:nvSpPr>
        <xdr:cNvPr id="13" name="Text Box 2">
          <a:extLst>
            <a:ext uri="{FF2B5EF4-FFF2-40B4-BE49-F238E27FC236}">
              <a16:creationId xmlns:a16="http://schemas.microsoft.com/office/drawing/2014/main" xmlns="" id="{00000000-0008-0000-0800-00000D000000}"/>
            </a:ext>
          </a:extLst>
        </xdr:cNvPr>
        <xdr:cNvSpPr txBox="1">
          <a:spLocks noChangeArrowheads="1"/>
        </xdr:cNvSpPr>
      </xdr:nvSpPr>
      <xdr:spPr bwMode="auto">
        <a:xfrm>
          <a:off x="11202989" y="3783988"/>
          <a:ext cx="1095375" cy="817786"/>
        </a:xfrm>
        <a:prstGeom prst="roundRect">
          <a:avLst/>
        </a:prstGeom>
        <a:solidFill>
          <a:schemeClr val="bg1">
            <a:lumMod val="95000"/>
          </a:schemeClr>
        </a:solidFill>
        <a:ln w="9525">
          <a:solidFill>
            <a:sysClr val="windowText" lastClr="000000"/>
          </a:solidFill>
          <a:miter lim="800000"/>
          <a:headEnd/>
          <a:tailEnd/>
        </a:ln>
      </xdr:spPr>
      <xdr:txBody>
        <a:bodyPr rot="0" vert="horz" wrap="square" lIns="91440" tIns="45720" rIns="91440" bIns="45720" anchor="ctr" anchorCtr="0">
          <a:noAutofit/>
        </a:bodyPr>
        <a:lstStyle/>
        <a:p>
          <a:pPr algn="ctr">
            <a:lnSpc>
              <a:spcPct val="107000"/>
            </a:lnSpc>
            <a:spcAft>
              <a:spcPts val="800"/>
            </a:spcAft>
          </a:pPr>
          <a:r>
            <a:rPr lang="en-GB" sz="1100">
              <a:effectLst/>
              <a:latin typeface="Calibri" panose="020F0502020204030204" pitchFamily="34" charset="0"/>
              <a:ea typeface="Calibri" panose="020F0502020204030204" pitchFamily="34" charset="0"/>
              <a:cs typeface="Times New Roman" panose="02020603050405020304" pitchFamily="18" charset="0"/>
            </a:rPr>
            <a:t>Click to unlock / lock the spreadsheet</a:t>
          </a:r>
        </a:p>
      </xdr:txBody>
    </xdr:sp>
    <xdr:clientData/>
  </xdr:twoCellAnchor>
  <xdr:twoCellAnchor>
    <xdr:from>
      <xdr:col>2</xdr:col>
      <xdr:colOff>7871</xdr:colOff>
      <xdr:row>14</xdr:row>
      <xdr:rowOff>62975</xdr:rowOff>
    </xdr:from>
    <xdr:to>
      <xdr:col>2</xdr:col>
      <xdr:colOff>480572</xdr:colOff>
      <xdr:row>15</xdr:row>
      <xdr:rowOff>272464</xdr:rowOff>
    </xdr:to>
    <xdr:cxnSp macro="">
      <xdr:nvCxnSpPr>
        <xdr:cNvPr id="18" name="Straight Arrow Connector 17">
          <a:extLst>
            <a:ext uri="{FF2B5EF4-FFF2-40B4-BE49-F238E27FC236}">
              <a16:creationId xmlns:a16="http://schemas.microsoft.com/office/drawing/2014/main" xmlns="" id="{00000000-0008-0000-0800-000012000000}"/>
            </a:ext>
          </a:extLst>
        </xdr:cNvPr>
        <xdr:cNvCxnSpPr/>
      </xdr:nvCxnSpPr>
      <xdr:spPr>
        <a:xfrm>
          <a:off x="519545" y="4305930"/>
          <a:ext cx="472701" cy="492877"/>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144075</xdr:colOff>
      <xdr:row>12</xdr:row>
      <xdr:rowOff>59799</xdr:rowOff>
    </xdr:from>
    <xdr:to>
      <xdr:col>2</xdr:col>
      <xdr:colOff>767835</xdr:colOff>
      <xdr:row>15</xdr:row>
      <xdr:rowOff>28058</xdr:rowOff>
    </xdr:to>
    <xdr:sp macro="" textlink="">
      <xdr:nvSpPr>
        <xdr:cNvPr id="11" name="Text Box 2">
          <a:extLst>
            <a:ext uri="{FF2B5EF4-FFF2-40B4-BE49-F238E27FC236}">
              <a16:creationId xmlns:a16="http://schemas.microsoft.com/office/drawing/2014/main" xmlns="" id="{00000000-0008-0000-0800-00000B000000}"/>
            </a:ext>
          </a:extLst>
        </xdr:cNvPr>
        <xdr:cNvSpPr txBox="1">
          <a:spLocks noChangeArrowheads="1"/>
        </xdr:cNvSpPr>
      </xdr:nvSpPr>
      <xdr:spPr bwMode="auto">
        <a:xfrm>
          <a:off x="199178" y="3735977"/>
          <a:ext cx="1080331" cy="818424"/>
        </a:xfrm>
        <a:prstGeom prst="roundRect">
          <a:avLst/>
        </a:prstGeom>
        <a:solidFill>
          <a:schemeClr val="bg1">
            <a:lumMod val="95000"/>
          </a:schemeClr>
        </a:solidFill>
        <a:ln w="9525">
          <a:solidFill>
            <a:sysClr val="windowText" lastClr="000000"/>
          </a:solidFill>
          <a:miter lim="800000"/>
          <a:headEnd/>
          <a:tailEnd/>
        </a:ln>
      </xdr:spPr>
      <xdr:txBody>
        <a:bodyPr rot="0" vert="horz" wrap="square" lIns="91440" tIns="45720" rIns="91440" bIns="45720" anchor="ctr" anchorCtr="0">
          <a:noAutofit/>
        </a:bodyPr>
        <a:lstStyle/>
        <a:p>
          <a:pPr algn="ctr">
            <a:lnSpc>
              <a:spcPct val="107000"/>
            </a:lnSpc>
            <a:spcAft>
              <a:spcPts val="800"/>
            </a:spcAft>
          </a:pPr>
          <a:r>
            <a:rPr lang="en-GB" sz="1100">
              <a:effectLst/>
              <a:latin typeface="Calibri" panose="020F0502020204030204" pitchFamily="34" charset="0"/>
              <a:ea typeface="Calibri" panose="020F0502020204030204" pitchFamily="34" charset="0"/>
              <a:cs typeface="Times New Roman" panose="02020603050405020304" pitchFamily="18" charset="0"/>
            </a:rPr>
            <a:t>Click on the icon to access the scoring table</a:t>
          </a:r>
        </a:p>
      </xdr:txBody>
    </xdr:sp>
    <xdr:clientData/>
  </xdr:twoCellAnchor>
  <xdr:twoCellAnchor>
    <xdr:from>
      <xdr:col>2</xdr:col>
      <xdr:colOff>768723</xdr:colOff>
      <xdr:row>13</xdr:row>
      <xdr:rowOff>272143</xdr:rowOff>
    </xdr:from>
    <xdr:to>
      <xdr:col>2</xdr:col>
      <xdr:colOff>1301183</xdr:colOff>
      <xdr:row>15</xdr:row>
      <xdr:rowOff>272462</xdr:rowOff>
    </xdr:to>
    <xdr:cxnSp macro="">
      <xdr:nvCxnSpPr>
        <xdr:cNvPr id="28" name="Straight Arrow Connector 27">
          <a:extLst>
            <a:ext uri="{FF2B5EF4-FFF2-40B4-BE49-F238E27FC236}">
              <a16:creationId xmlns:a16="http://schemas.microsoft.com/office/drawing/2014/main" xmlns="" id="{00000000-0008-0000-0800-00001C000000}"/>
            </a:ext>
          </a:extLst>
        </xdr:cNvPr>
        <xdr:cNvCxnSpPr/>
      </xdr:nvCxnSpPr>
      <xdr:spPr>
        <a:xfrm flipH="1">
          <a:off x="1287495" y="4192701"/>
          <a:ext cx="532460" cy="578623"/>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922643</xdr:colOff>
      <xdr:row>12</xdr:row>
      <xdr:rowOff>59799</xdr:rowOff>
    </xdr:from>
    <xdr:to>
      <xdr:col>2</xdr:col>
      <xdr:colOff>2002643</xdr:colOff>
      <xdr:row>15</xdr:row>
      <xdr:rowOff>28058</xdr:rowOff>
    </xdr:to>
    <xdr:sp macro="" textlink="">
      <xdr:nvSpPr>
        <xdr:cNvPr id="12" name="Text Box 2">
          <a:extLst>
            <a:ext uri="{FF2B5EF4-FFF2-40B4-BE49-F238E27FC236}">
              <a16:creationId xmlns:a16="http://schemas.microsoft.com/office/drawing/2014/main" xmlns="" id="{00000000-0008-0000-0800-00000C000000}"/>
            </a:ext>
          </a:extLst>
        </xdr:cNvPr>
        <xdr:cNvSpPr txBox="1">
          <a:spLocks noChangeArrowheads="1"/>
        </xdr:cNvSpPr>
      </xdr:nvSpPr>
      <xdr:spPr bwMode="auto">
        <a:xfrm>
          <a:off x="1434317" y="3735977"/>
          <a:ext cx="1080000" cy="818424"/>
        </a:xfrm>
        <a:prstGeom prst="roundRect">
          <a:avLst/>
        </a:prstGeom>
        <a:solidFill>
          <a:schemeClr val="bg1">
            <a:lumMod val="95000"/>
          </a:schemeClr>
        </a:solidFill>
        <a:ln w="9525">
          <a:solidFill>
            <a:sysClr val="windowText" lastClr="000000"/>
          </a:solidFill>
          <a:miter lim="800000"/>
          <a:headEnd/>
          <a:tailEnd/>
        </a:ln>
      </xdr:spPr>
      <xdr:txBody>
        <a:bodyPr rot="0" vert="horz" wrap="square" lIns="91440" tIns="45720" rIns="91440" bIns="45720" anchor="ctr" anchorCtr="0">
          <a:noAutofit/>
        </a:bodyPr>
        <a:lstStyle/>
        <a:p>
          <a:pPr algn="ctr">
            <a:lnSpc>
              <a:spcPct val="107000"/>
            </a:lnSpc>
            <a:spcAft>
              <a:spcPts val="800"/>
            </a:spcAft>
          </a:pPr>
          <a:r>
            <a:rPr lang="en-GB" sz="1100">
              <a:effectLst/>
              <a:latin typeface="Calibri" panose="020F0502020204030204" pitchFamily="34" charset="0"/>
              <a:ea typeface="Calibri" panose="020F0502020204030204" pitchFamily="34" charset="0"/>
              <a:cs typeface="Times New Roman" panose="02020603050405020304" pitchFamily="18" charset="0"/>
            </a:rPr>
            <a:t>Click on the icon to clear the filters</a:t>
          </a:r>
        </a:p>
      </xdr:txBody>
    </xdr:sp>
    <xdr:clientData/>
  </xdr:twoCellAnchor>
  <xdr:twoCellAnchor>
    <xdr:from>
      <xdr:col>3</xdr:col>
      <xdr:colOff>3827162</xdr:colOff>
      <xdr:row>14</xdr:row>
      <xdr:rowOff>102973</xdr:rowOff>
    </xdr:from>
    <xdr:to>
      <xdr:col>3</xdr:col>
      <xdr:colOff>4210530</xdr:colOff>
      <xdr:row>15</xdr:row>
      <xdr:rowOff>272463</xdr:rowOff>
    </xdr:to>
    <xdr:cxnSp macro="">
      <xdr:nvCxnSpPr>
        <xdr:cNvPr id="31" name="Straight Arrow Connector 30">
          <a:extLst>
            <a:ext uri="{FF2B5EF4-FFF2-40B4-BE49-F238E27FC236}">
              <a16:creationId xmlns:a16="http://schemas.microsoft.com/office/drawing/2014/main" xmlns="" id="{00000000-0008-0000-0800-00001F000000}"/>
            </a:ext>
          </a:extLst>
        </xdr:cNvPr>
        <xdr:cNvCxnSpPr/>
      </xdr:nvCxnSpPr>
      <xdr:spPr>
        <a:xfrm>
          <a:off x="10391689" y="4393514"/>
          <a:ext cx="383368" cy="45266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3335056</xdr:colOff>
      <xdr:row>12</xdr:row>
      <xdr:rowOff>59799</xdr:rowOff>
    </xdr:from>
    <xdr:to>
      <xdr:col>3</xdr:col>
      <xdr:colOff>4415056</xdr:colOff>
      <xdr:row>15</xdr:row>
      <xdr:rowOff>28058</xdr:rowOff>
    </xdr:to>
    <xdr:sp macro="" textlink="">
      <xdr:nvSpPr>
        <xdr:cNvPr id="14" name="Text Box 2">
          <a:extLst>
            <a:ext uri="{FF2B5EF4-FFF2-40B4-BE49-F238E27FC236}">
              <a16:creationId xmlns:a16="http://schemas.microsoft.com/office/drawing/2014/main" xmlns="" id="{00000000-0008-0000-0800-00000E000000}"/>
            </a:ext>
          </a:extLst>
        </xdr:cNvPr>
        <xdr:cNvSpPr txBox="1">
          <a:spLocks noChangeArrowheads="1"/>
        </xdr:cNvSpPr>
      </xdr:nvSpPr>
      <xdr:spPr bwMode="auto">
        <a:xfrm>
          <a:off x="9899583" y="3783988"/>
          <a:ext cx="1080000" cy="817786"/>
        </a:xfrm>
        <a:prstGeom prst="roundRect">
          <a:avLst/>
        </a:prstGeom>
        <a:solidFill>
          <a:schemeClr val="bg1">
            <a:lumMod val="95000"/>
          </a:schemeClr>
        </a:solidFill>
        <a:ln w="9525">
          <a:solidFill>
            <a:sysClr val="windowText" lastClr="000000"/>
          </a:solidFill>
          <a:miter lim="800000"/>
          <a:headEnd/>
          <a:tailEnd/>
        </a:ln>
      </xdr:spPr>
      <xdr:txBody>
        <a:bodyPr rot="0" vert="horz" wrap="square" lIns="91440" tIns="45720" rIns="91440" bIns="45720" anchor="ctr" anchorCtr="0">
          <a:noAutofit/>
        </a:bodyPr>
        <a:lstStyle/>
        <a:p>
          <a:pPr algn="ctr">
            <a:lnSpc>
              <a:spcPct val="107000"/>
            </a:lnSpc>
            <a:spcAft>
              <a:spcPts val="800"/>
            </a:spcAft>
          </a:pPr>
          <a:r>
            <a:rPr lang="en-GB" sz="1100">
              <a:effectLst/>
              <a:latin typeface="Calibri" panose="020F0502020204030204" pitchFamily="34" charset="0"/>
              <a:ea typeface="Calibri" panose="020F0502020204030204" pitchFamily="34" charset="0"/>
              <a:cs typeface="Times New Roman" panose="02020603050405020304" pitchFamily="18" charset="0"/>
            </a:rPr>
            <a:t>Click to download the RA on to your PC</a:t>
          </a:r>
        </a:p>
      </xdr:txBody>
    </xdr:sp>
    <xdr:clientData/>
  </xdr:twoCellAnchor>
  <xdr:twoCellAnchor>
    <xdr:from>
      <xdr:col>2</xdr:col>
      <xdr:colOff>1736913</xdr:colOff>
      <xdr:row>13</xdr:row>
      <xdr:rowOff>244029</xdr:rowOff>
    </xdr:from>
    <xdr:to>
      <xdr:col>2</xdr:col>
      <xdr:colOff>3133016</xdr:colOff>
      <xdr:row>19</xdr:row>
      <xdr:rowOff>256135</xdr:rowOff>
    </xdr:to>
    <xdr:cxnSp macro="">
      <xdr:nvCxnSpPr>
        <xdr:cNvPr id="34" name="Straight Arrow Connector 33">
          <a:extLst>
            <a:ext uri="{FF2B5EF4-FFF2-40B4-BE49-F238E27FC236}">
              <a16:creationId xmlns:a16="http://schemas.microsoft.com/office/drawing/2014/main" xmlns="" id="{00000000-0008-0000-0800-000022000000}"/>
            </a:ext>
          </a:extLst>
        </xdr:cNvPr>
        <xdr:cNvCxnSpPr/>
      </xdr:nvCxnSpPr>
      <xdr:spPr>
        <a:xfrm flipH="1">
          <a:off x="2248587" y="4203595"/>
          <a:ext cx="1396103" cy="1712437"/>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2171938</xdr:colOff>
      <xdr:row>12</xdr:row>
      <xdr:rowOff>59799</xdr:rowOff>
    </xdr:from>
    <xdr:to>
      <xdr:col>2</xdr:col>
      <xdr:colOff>3581638</xdr:colOff>
      <xdr:row>15</xdr:row>
      <xdr:rowOff>28058</xdr:rowOff>
    </xdr:to>
    <xdr:sp macro="" textlink="">
      <xdr:nvSpPr>
        <xdr:cNvPr id="8" name="Text Box 2">
          <a:extLst>
            <a:ext uri="{FF2B5EF4-FFF2-40B4-BE49-F238E27FC236}">
              <a16:creationId xmlns:a16="http://schemas.microsoft.com/office/drawing/2014/main" xmlns="" id="{00000000-0008-0000-0800-000008000000}"/>
            </a:ext>
          </a:extLst>
        </xdr:cNvPr>
        <xdr:cNvSpPr txBox="1">
          <a:spLocks noChangeArrowheads="1"/>
        </xdr:cNvSpPr>
      </xdr:nvSpPr>
      <xdr:spPr bwMode="auto">
        <a:xfrm>
          <a:off x="2683612" y="3735977"/>
          <a:ext cx="1409700" cy="818424"/>
        </a:xfrm>
        <a:prstGeom prst="roundRect">
          <a:avLst/>
        </a:prstGeom>
        <a:solidFill>
          <a:schemeClr val="bg1">
            <a:lumMod val="95000"/>
          </a:schemeClr>
        </a:solidFill>
        <a:ln w="9525">
          <a:solidFill>
            <a:sysClr val="windowText" lastClr="000000"/>
          </a:solidFill>
          <a:miter lim="800000"/>
          <a:headEnd/>
          <a:tailEnd/>
        </a:ln>
      </xdr:spPr>
      <xdr:txBody>
        <a:bodyPr rot="0" vert="horz" wrap="square" lIns="91440" tIns="45720" rIns="91440" bIns="45720" anchor="ctr" anchorCtr="0">
          <a:noAutofit/>
        </a:bodyPr>
        <a:lstStyle/>
        <a:p>
          <a:pPr algn="ctr">
            <a:lnSpc>
              <a:spcPct val="107000"/>
            </a:lnSpc>
            <a:spcAft>
              <a:spcPts val="800"/>
            </a:spcAft>
          </a:pPr>
          <a:r>
            <a:rPr lang="en-GB" sz="1100">
              <a:effectLst/>
              <a:latin typeface="Calibri" panose="020F0502020204030204" pitchFamily="34" charset="0"/>
              <a:ea typeface="Calibri" panose="020F0502020204030204" pitchFamily="34" charset="0"/>
              <a:cs typeface="Times New Roman" panose="02020603050405020304" pitchFamily="18" charset="0"/>
            </a:rPr>
            <a:t>Click on the "down arrow" to filter the information if required</a:t>
          </a:r>
        </a:p>
      </xdr:txBody>
    </xdr:sp>
    <xdr:clientData/>
  </xdr:twoCellAnchor>
  <xdr:twoCellAnchor>
    <xdr:from>
      <xdr:col>2</xdr:col>
      <xdr:colOff>5563243</xdr:colOff>
      <xdr:row>14</xdr:row>
      <xdr:rowOff>171621</xdr:rowOff>
    </xdr:from>
    <xdr:to>
      <xdr:col>3</xdr:col>
      <xdr:colOff>1398716</xdr:colOff>
      <xdr:row>22</xdr:row>
      <xdr:rowOff>20024</xdr:rowOff>
    </xdr:to>
    <xdr:cxnSp macro="">
      <xdr:nvCxnSpPr>
        <xdr:cNvPr id="37" name="Straight Arrow Connector 36">
          <a:extLst>
            <a:ext uri="{FF2B5EF4-FFF2-40B4-BE49-F238E27FC236}">
              <a16:creationId xmlns:a16="http://schemas.microsoft.com/office/drawing/2014/main" xmlns="" id="{00000000-0008-0000-0800-000025000000}"/>
            </a:ext>
          </a:extLst>
        </xdr:cNvPr>
        <xdr:cNvCxnSpPr/>
      </xdr:nvCxnSpPr>
      <xdr:spPr>
        <a:xfrm flipH="1">
          <a:off x="6078108" y="4462162"/>
          <a:ext cx="1885135" cy="211380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4314907</xdr:colOff>
      <xdr:row>13</xdr:row>
      <xdr:rowOff>197365</xdr:rowOff>
    </xdr:from>
    <xdr:to>
      <xdr:col>2</xdr:col>
      <xdr:colOff>5277365</xdr:colOff>
      <xdr:row>20</xdr:row>
      <xdr:rowOff>224758</xdr:rowOff>
    </xdr:to>
    <xdr:cxnSp macro="">
      <xdr:nvCxnSpPr>
        <xdr:cNvPr id="39" name="Straight Arrow Connector 38">
          <a:extLst>
            <a:ext uri="{FF2B5EF4-FFF2-40B4-BE49-F238E27FC236}">
              <a16:creationId xmlns:a16="http://schemas.microsoft.com/office/drawing/2014/main" xmlns="" id="{00000000-0008-0000-0800-000027000000}"/>
            </a:ext>
          </a:extLst>
        </xdr:cNvPr>
        <xdr:cNvCxnSpPr/>
      </xdr:nvCxnSpPr>
      <xdr:spPr>
        <a:xfrm flipH="1">
          <a:off x="4829772" y="4204730"/>
          <a:ext cx="962458" cy="2009623"/>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3715104</xdr:colOff>
      <xdr:row>12</xdr:row>
      <xdr:rowOff>59799</xdr:rowOff>
    </xdr:from>
    <xdr:to>
      <xdr:col>3</xdr:col>
      <xdr:colOff>429053</xdr:colOff>
      <xdr:row>15</xdr:row>
      <xdr:rowOff>28058</xdr:rowOff>
    </xdr:to>
    <xdr:sp macro="" textlink="">
      <xdr:nvSpPr>
        <xdr:cNvPr id="10" name="Text Box 2">
          <a:extLst>
            <a:ext uri="{FF2B5EF4-FFF2-40B4-BE49-F238E27FC236}">
              <a16:creationId xmlns:a16="http://schemas.microsoft.com/office/drawing/2014/main" xmlns="" id="{00000000-0008-0000-0800-00000A000000}"/>
            </a:ext>
          </a:extLst>
        </xdr:cNvPr>
        <xdr:cNvSpPr txBox="1">
          <a:spLocks noChangeArrowheads="1"/>
        </xdr:cNvSpPr>
      </xdr:nvSpPr>
      <xdr:spPr bwMode="auto">
        <a:xfrm>
          <a:off x="4229969" y="3783988"/>
          <a:ext cx="2763611" cy="817786"/>
        </a:xfrm>
        <a:prstGeom prst="roundRect">
          <a:avLst/>
        </a:prstGeom>
        <a:solidFill>
          <a:schemeClr val="bg1">
            <a:lumMod val="95000"/>
          </a:schemeClr>
        </a:solidFill>
        <a:ln w="9525">
          <a:solidFill>
            <a:sysClr val="windowText" lastClr="000000"/>
          </a:solidFill>
          <a:miter lim="800000"/>
          <a:headEnd/>
          <a:tailEnd/>
        </a:ln>
      </xdr:spPr>
      <xdr:txBody>
        <a:bodyPr rot="0" vert="horz" wrap="square" lIns="91440" tIns="45720" rIns="91440" bIns="45720" anchor="ctr" anchorCtr="0">
          <a:noAutofit/>
        </a:bodyPr>
        <a:lstStyle/>
        <a:p>
          <a:pPr algn="ctr">
            <a:lnSpc>
              <a:spcPct val="107000"/>
            </a:lnSpc>
            <a:spcAft>
              <a:spcPts val="800"/>
            </a:spcAft>
          </a:pPr>
          <a:r>
            <a:rPr lang="en-GB" sz="1100">
              <a:effectLst/>
              <a:latin typeface="Calibri" panose="020F0502020204030204" pitchFamily="34" charset="0"/>
              <a:ea typeface="Calibri" panose="020F0502020204030204" pitchFamily="34" charset="0"/>
              <a:cs typeface="Times New Roman" panose="02020603050405020304" pitchFamily="18" charset="0"/>
            </a:rPr>
            <a:t>Double left click within a cell to amend and input content. Press Alt and Return to start a new line.  You</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will need to unlock the spreadsheet first.</a:t>
          </a:r>
          <a:r>
            <a:rPr lang="en-GB" sz="1100">
              <a:effectLst/>
              <a:latin typeface="Calibri" panose="020F0502020204030204" pitchFamily="34" charset="0"/>
              <a:ea typeface="Calibri" panose="020F0502020204030204" pitchFamily="34" charset="0"/>
              <a:cs typeface="Times New Roman" panose="02020603050405020304" pitchFamily="18" charset="0"/>
            </a:rPr>
            <a:t> </a:t>
          </a:r>
        </a:p>
      </xdr:txBody>
    </xdr:sp>
    <xdr:clientData/>
  </xdr:twoCellAnchor>
  <xdr:twoCellAnchor>
    <xdr:from>
      <xdr:col>3</xdr:col>
      <xdr:colOff>601560</xdr:colOff>
      <xdr:row>12</xdr:row>
      <xdr:rowOff>59799</xdr:rowOff>
    </xdr:from>
    <xdr:to>
      <xdr:col>3</xdr:col>
      <xdr:colOff>1977322</xdr:colOff>
      <xdr:row>15</xdr:row>
      <xdr:rowOff>28058</xdr:rowOff>
    </xdr:to>
    <xdr:sp macro="" textlink="">
      <xdr:nvSpPr>
        <xdr:cNvPr id="9" name="Text Box 2">
          <a:extLst>
            <a:ext uri="{FF2B5EF4-FFF2-40B4-BE49-F238E27FC236}">
              <a16:creationId xmlns:a16="http://schemas.microsoft.com/office/drawing/2014/main" xmlns="" id="{00000000-0008-0000-0800-000009000000}"/>
            </a:ext>
          </a:extLst>
        </xdr:cNvPr>
        <xdr:cNvSpPr txBox="1">
          <a:spLocks noChangeArrowheads="1"/>
        </xdr:cNvSpPr>
      </xdr:nvSpPr>
      <xdr:spPr bwMode="auto">
        <a:xfrm>
          <a:off x="7166087" y="3783988"/>
          <a:ext cx="1375762" cy="817786"/>
        </a:xfrm>
        <a:prstGeom prst="roundRect">
          <a:avLst/>
        </a:prstGeom>
        <a:solidFill>
          <a:schemeClr val="bg1">
            <a:lumMod val="95000"/>
          </a:schemeClr>
        </a:solidFill>
        <a:ln w="9525">
          <a:solidFill>
            <a:sysClr val="windowText" lastClr="000000"/>
          </a:solidFill>
          <a:miter lim="800000"/>
          <a:headEnd/>
          <a:tailEnd/>
        </a:ln>
      </xdr:spPr>
      <xdr:txBody>
        <a:bodyPr rot="0" vert="horz" wrap="square" lIns="91440" tIns="45720" rIns="91440" bIns="45720" anchor="ctr" anchorCtr="0">
          <a:noAutofit/>
        </a:bodyPr>
        <a:lstStyle/>
        <a:p>
          <a:pPr algn="ctr">
            <a:lnSpc>
              <a:spcPct val="107000"/>
            </a:lnSpc>
            <a:spcAft>
              <a:spcPts val="800"/>
            </a:spcAft>
          </a:pPr>
          <a:r>
            <a:rPr lang="en-GB" sz="1100" i="0">
              <a:effectLst/>
              <a:latin typeface="Calibri" panose="020F0502020204030204" pitchFamily="34" charset="0"/>
              <a:ea typeface="Calibri" panose="020F0502020204030204" pitchFamily="34" charset="0"/>
              <a:cs typeface="Times New Roman" panose="02020603050405020304" pitchFamily="18" charset="0"/>
            </a:rPr>
            <a:t>Click on "drop down" to select a score for each identified risk</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371506</xdr:colOff>
      <xdr:row>1</xdr:row>
      <xdr:rowOff>74491</xdr:rowOff>
    </xdr:from>
    <xdr:to>
      <xdr:col>13</xdr:col>
      <xdr:colOff>676305</xdr:colOff>
      <xdr:row>1</xdr:row>
      <xdr:rowOff>379290</xdr:rowOff>
    </xdr:to>
    <xdr:pic macro="[0]!ReturnToMenu">
      <xdr:nvPicPr>
        <xdr:cNvPr id="3" name="GotoHome" descr="File:Tokyoship Home icon.svg - Wikimedia Commons">
          <a:extLst>
            <a:ext uri="{FF2B5EF4-FFF2-40B4-BE49-F238E27FC236}">
              <a16:creationId xmlns:a16="http://schemas.microsoft.com/office/drawing/2014/main" xmlns="" id="{00000000-0008-0000-0900-000003000000}"/>
            </a:ext>
          </a:extLst>
        </xdr:cNvPr>
        <xdr:cNvPicPr>
          <a:picLocks noChangeAspect="1"/>
        </xdr:cNvPicPr>
      </xdr:nvPicPr>
      <xdr:blipFill>
        <a:blip xmlns:r="http://schemas.openxmlformats.org/officeDocument/2006/relationships" r:embed="rId1" cstate="print">
          <a:biLevel thresh="75000"/>
          <a:extLst>
            <a:ext uri="{28A0092B-C50C-407E-A947-70E740481C1C}">
              <a14:useLocalDpi xmlns:a14="http://schemas.microsoft.com/office/drawing/2010/main" val="0"/>
            </a:ext>
          </a:extLst>
        </a:blip>
        <a:stretch>
          <a:fillRect/>
        </a:stretch>
      </xdr:blipFill>
      <xdr:spPr>
        <a:xfrm>
          <a:off x="16609799" y="138602"/>
          <a:ext cx="304799" cy="304799"/>
        </a:xfrm>
        <a:prstGeom prst="rect">
          <a:avLst/>
        </a:prstGeom>
      </xdr:spPr>
    </xdr:pic>
    <xdr:clientData fPrintsWithSheet="0"/>
  </xdr:twoCellAnchor>
  <xdr:twoCellAnchor editAs="oneCell">
    <xdr:from>
      <xdr:col>12</xdr:col>
      <xdr:colOff>166030</xdr:colOff>
      <xdr:row>1</xdr:row>
      <xdr:rowOff>88359</xdr:rowOff>
    </xdr:from>
    <xdr:to>
      <xdr:col>12</xdr:col>
      <xdr:colOff>401503</xdr:colOff>
      <xdr:row>1</xdr:row>
      <xdr:rowOff>362679</xdr:rowOff>
    </xdr:to>
    <xdr:pic macro="[0]!ProtectPageWithFiltering">
      <xdr:nvPicPr>
        <xdr:cNvPr id="4" name="LockPage" descr="A Better Save Icon – Seth Coelen – Medium">
          <a:extLst>
            <a:ext uri="{FF2B5EF4-FFF2-40B4-BE49-F238E27FC236}">
              <a16:creationId xmlns:a16="http://schemas.microsoft.com/office/drawing/2014/main" xmlns="" id="{00000000-0008-0000-0900-000004000000}"/>
            </a:ext>
          </a:extLst>
        </xdr:cNvPr>
        <xdr:cNvPicPr>
          <a:picLocks noChangeAspect="1"/>
        </xdr:cNvPicPr>
      </xdr:nvPicPr>
      <xdr:blipFill rotWithShape="1">
        <a:blip xmlns:r="http://schemas.openxmlformats.org/officeDocument/2006/relationships" r:embed="rId2" cstate="print">
          <a:biLevel thresh="25000"/>
          <a:extLst>
            <a:ext uri="{28A0092B-C50C-407E-A947-70E740481C1C}">
              <a14:useLocalDpi xmlns:a14="http://schemas.microsoft.com/office/drawing/2010/main" val="0"/>
            </a:ext>
          </a:extLst>
        </a:blip>
        <a:srcRect l="52528"/>
        <a:stretch/>
      </xdr:blipFill>
      <xdr:spPr>
        <a:xfrm flipH="1">
          <a:off x="15891439" y="152470"/>
          <a:ext cx="235473" cy="274320"/>
        </a:xfrm>
        <a:prstGeom prst="rect">
          <a:avLst/>
        </a:prstGeom>
      </xdr:spPr>
    </xdr:pic>
    <xdr:clientData fPrintsWithSheet="0"/>
  </xdr:twoCellAnchor>
  <xdr:twoCellAnchor editAs="oneCell">
    <xdr:from>
      <xdr:col>11</xdr:col>
      <xdr:colOff>8381034</xdr:colOff>
      <xdr:row>1</xdr:row>
      <xdr:rowOff>83529</xdr:rowOff>
    </xdr:from>
    <xdr:to>
      <xdr:col>12</xdr:col>
      <xdr:colOff>99246</xdr:colOff>
      <xdr:row>1</xdr:row>
      <xdr:rowOff>362679</xdr:rowOff>
    </xdr:to>
    <xdr:pic macro="[0]!UnprotectPage">
      <xdr:nvPicPr>
        <xdr:cNvPr id="5" name="UnlockPage" descr="A Better Save Icon – Seth Coelen – Medium">
          <a:extLst>
            <a:ext uri="{FF2B5EF4-FFF2-40B4-BE49-F238E27FC236}">
              <a16:creationId xmlns:a16="http://schemas.microsoft.com/office/drawing/2014/main" xmlns="" id="{00000000-0008-0000-0900-000005000000}"/>
            </a:ext>
          </a:extLst>
        </xdr:cNvPr>
        <xdr:cNvPicPr>
          <a:picLocks noChangeAspect="1"/>
        </xdr:cNvPicPr>
      </xdr:nvPicPr>
      <xdr:blipFill rotWithShape="1">
        <a:blip xmlns:r="http://schemas.openxmlformats.org/officeDocument/2006/relationships" r:embed="rId2" cstate="print">
          <a:biLevel thresh="25000"/>
          <a:extLst>
            <a:ext uri="{28A0092B-C50C-407E-A947-70E740481C1C}">
              <a14:useLocalDpi xmlns:a14="http://schemas.microsoft.com/office/drawing/2010/main" val="0"/>
            </a:ext>
          </a:extLst>
        </a:blip>
        <a:srcRect r="44826"/>
        <a:stretch/>
      </xdr:blipFill>
      <xdr:spPr>
        <a:xfrm flipH="1">
          <a:off x="19284358" y="150764"/>
          <a:ext cx="279506" cy="279150"/>
        </a:xfrm>
        <a:prstGeom prst="rect">
          <a:avLst/>
        </a:prstGeom>
      </xdr:spPr>
    </xdr:pic>
    <xdr:clientData fPrintsWithSheet="0"/>
  </xdr:twoCellAnchor>
  <xdr:twoCellAnchor editAs="oneCell">
    <xdr:from>
      <xdr:col>12</xdr:col>
      <xdr:colOff>388742</xdr:colOff>
      <xdr:row>0</xdr:row>
      <xdr:rowOff>58316</xdr:rowOff>
    </xdr:from>
    <xdr:to>
      <xdr:col>13</xdr:col>
      <xdr:colOff>357880</xdr:colOff>
      <xdr:row>2</xdr:row>
      <xdr:rowOff>7562</xdr:rowOff>
    </xdr:to>
    <xdr:pic macro="[0]!PrintPage4">
      <xdr:nvPicPr>
        <xdr:cNvPr id="6" name="PrintPage" descr="Icon Printing Flat · Free image on Pixabay">
          <a:extLst>
            <a:ext uri="{FF2B5EF4-FFF2-40B4-BE49-F238E27FC236}">
              <a16:creationId xmlns:a16="http://schemas.microsoft.com/office/drawing/2014/main" xmlns="" id="{00000000-0008-0000-0900-000006000000}"/>
            </a:ext>
          </a:extLst>
        </xdr:cNvPr>
        <xdr:cNvPicPr>
          <a:picLocks noChangeAspect="1"/>
        </xdr:cNvPicPr>
      </xdr:nvPicPr>
      <xdr:blipFill>
        <a:blip xmlns:r="http://schemas.openxmlformats.org/officeDocument/2006/relationships" r:embed="rId3" cstate="print">
          <a:biLevel thresh="50000"/>
          <a:extLst>
            <a:ext uri="{28A0092B-C50C-407E-A947-70E740481C1C}">
              <a14:useLocalDpi xmlns:a14="http://schemas.microsoft.com/office/drawing/2010/main" val="0"/>
            </a:ext>
          </a:extLst>
        </a:blip>
        <a:stretch>
          <a:fillRect/>
        </a:stretch>
      </xdr:blipFill>
      <xdr:spPr>
        <a:xfrm>
          <a:off x="16114151" y="58316"/>
          <a:ext cx="482023" cy="480448"/>
        </a:xfrm>
        <a:prstGeom prst="rect">
          <a:avLst/>
        </a:prstGeom>
      </xdr:spPr>
    </xdr:pic>
    <xdr:clientData fPrintsWithSheet="0"/>
  </xdr:twoCellAnchor>
  <xdr:twoCellAnchor editAs="oneCell">
    <xdr:from>
      <xdr:col>1</xdr:col>
      <xdr:colOff>77756</xdr:colOff>
      <xdr:row>1</xdr:row>
      <xdr:rowOff>62278</xdr:rowOff>
    </xdr:from>
    <xdr:to>
      <xdr:col>1</xdr:col>
      <xdr:colOff>408216</xdr:colOff>
      <xdr:row>1</xdr:row>
      <xdr:rowOff>408214</xdr:rowOff>
    </xdr:to>
    <xdr:pic macro="[0]!GotoRiskAssessmentScoring">
      <xdr:nvPicPr>
        <xdr:cNvPr id="9" name="GotoScoring">
          <a:extLst>
            <a:ext uri="{FF2B5EF4-FFF2-40B4-BE49-F238E27FC236}">
              <a16:creationId xmlns:a16="http://schemas.microsoft.com/office/drawing/2014/main" xmlns="" id="{00000000-0008-0000-0900-000009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6281" r="70938" b="29202"/>
        <a:stretch/>
      </xdr:blipFill>
      <xdr:spPr>
        <a:xfrm>
          <a:off x="138554" y="133209"/>
          <a:ext cx="330460" cy="345936"/>
        </a:xfrm>
        <a:prstGeom prst="rect">
          <a:avLst/>
        </a:prstGeom>
        <a:ln w="12700">
          <a:solidFill>
            <a:schemeClr val="tx1"/>
          </a:solidFill>
        </a:ln>
      </xdr:spPr>
    </xdr:pic>
    <xdr:clientData fPrintsWithSheet="0"/>
  </xdr:twoCellAnchor>
  <xdr:twoCellAnchor editAs="oneCell">
    <xdr:from>
      <xdr:col>51</xdr:col>
      <xdr:colOff>200029</xdr:colOff>
      <xdr:row>247</xdr:row>
      <xdr:rowOff>60151</xdr:rowOff>
    </xdr:from>
    <xdr:to>
      <xdr:col>70</xdr:col>
      <xdr:colOff>140706</xdr:colOff>
      <xdr:row>273</xdr:row>
      <xdr:rowOff>90549</xdr:rowOff>
    </xdr:to>
    <xdr:pic>
      <xdr:nvPicPr>
        <xdr:cNvPr id="12" name="RAScoreTable">
          <a:extLst>
            <a:ext uri="{FF2B5EF4-FFF2-40B4-BE49-F238E27FC236}">
              <a16:creationId xmlns:a16="http://schemas.microsoft.com/office/drawing/2014/main" xmlns="" id="{00000000-0008-0000-0900-00000C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367" t="7217" r="367" b="859"/>
        <a:stretch/>
      </xdr:blipFill>
      <xdr:spPr>
        <a:xfrm>
          <a:off x="39554765" y="134408444"/>
          <a:ext cx="11599643" cy="5031023"/>
        </a:xfrm>
        <a:prstGeom prst="rect">
          <a:avLst/>
        </a:prstGeom>
        <a:ln w="12700">
          <a:solidFill>
            <a:schemeClr val="tx1"/>
          </a:solidFill>
        </a:ln>
      </xdr:spPr>
    </xdr:pic>
    <xdr:clientData/>
  </xdr:twoCellAnchor>
  <xdr:twoCellAnchor>
    <xdr:from>
      <xdr:col>51</xdr:col>
      <xdr:colOff>180278</xdr:colOff>
      <xdr:row>2</xdr:row>
      <xdr:rowOff>1006576</xdr:rowOff>
    </xdr:from>
    <xdr:to>
      <xdr:col>70</xdr:col>
      <xdr:colOff>160012</xdr:colOff>
      <xdr:row>2</xdr:row>
      <xdr:rowOff>1440712</xdr:rowOff>
    </xdr:to>
    <xdr:sp macro="" textlink="">
      <xdr:nvSpPr>
        <xdr:cNvPr id="13" name="RAHeading">
          <a:extLst>
            <a:ext uri="{FF2B5EF4-FFF2-40B4-BE49-F238E27FC236}">
              <a16:creationId xmlns:a16="http://schemas.microsoft.com/office/drawing/2014/main" xmlns="" id="{00000000-0008-0000-0900-00000D000000}"/>
            </a:ext>
          </a:extLst>
        </xdr:cNvPr>
        <xdr:cNvSpPr/>
      </xdr:nvSpPr>
      <xdr:spPr>
        <a:xfrm>
          <a:off x="39371492" y="1533688"/>
          <a:ext cx="11576190" cy="434136"/>
        </a:xfrm>
        <a:prstGeom prst="roundRect">
          <a:avLst/>
        </a:prstGeom>
        <a:solidFill>
          <a:srgbClr val="A6D86E"/>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solidFill>
            </a:rPr>
            <a:t>RISK</a:t>
          </a:r>
          <a:r>
            <a:rPr lang="en-GB" sz="1800" b="1" baseline="0">
              <a:solidFill>
                <a:schemeClr val="tx1"/>
              </a:solidFill>
            </a:rPr>
            <a:t> ASSESSMENT SCORING</a:t>
          </a:r>
          <a:endParaRPr lang="en-GB" sz="1800" b="1">
            <a:solidFill>
              <a:schemeClr val="tx1"/>
            </a:solidFill>
          </a:endParaRPr>
        </a:p>
      </xdr:txBody>
    </xdr:sp>
    <xdr:clientData/>
  </xdr:twoCellAnchor>
  <xdr:twoCellAnchor editAs="oneCell">
    <xdr:from>
      <xdr:col>69</xdr:col>
      <xdr:colOff>325065</xdr:colOff>
      <xdr:row>2</xdr:row>
      <xdr:rowOff>1052001</xdr:rowOff>
    </xdr:from>
    <xdr:to>
      <xdr:col>70</xdr:col>
      <xdr:colOff>51474</xdr:colOff>
      <xdr:row>2</xdr:row>
      <xdr:rowOff>1399259</xdr:rowOff>
    </xdr:to>
    <xdr:pic macro="[0]!ReturnToTopOfPage">
      <xdr:nvPicPr>
        <xdr:cNvPr id="14" name="ReturnToTop" descr="Free photo Button Back Red Arrow Icon The Direction Of The ...">
          <a:extLst>
            <a:ext uri="{FF2B5EF4-FFF2-40B4-BE49-F238E27FC236}">
              <a16:creationId xmlns:a16="http://schemas.microsoft.com/office/drawing/2014/main" xmlns="" id="{00000000-0008-0000-0900-00000E000000}"/>
            </a:ext>
          </a:extLst>
        </xdr:cNvPr>
        <xdr:cNvPicPr>
          <a:picLocks noChangeAspect="1"/>
        </xdr:cNvPicPr>
      </xdr:nvPicPr>
      <xdr:blipFill>
        <a:blip xmlns:r="http://schemas.openxmlformats.org/officeDocument/2006/relationships" r:embed="rId6" cstate="print">
          <a:grayscl/>
          <a:extLst>
            <a:ext uri="{28A0092B-C50C-407E-A947-70E740481C1C}">
              <a14:useLocalDpi xmlns:a14="http://schemas.microsoft.com/office/drawing/2010/main" val="0"/>
            </a:ext>
          </a:extLst>
        </a:blip>
        <a:stretch>
          <a:fillRect/>
        </a:stretch>
      </xdr:blipFill>
      <xdr:spPr>
        <a:xfrm rot="10800000" flipH="1">
          <a:off x="50502395" y="1579113"/>
          <a:ext cx="336749" cy="347258"/>
        </a:xfrm>
        <a:prstGeom prst="rect">
          <a:avLst/>
        </a:prstGeom>
      </xdr:spPr>
    </xdr:pic>
    <xdr:clientData fPrintsWithSheet="0"/>
  </xdr:twoCellAnchor>
  <xdr:twoCellAnchor>
    <xdr:from>
      <xdr:col>1</xdr:col>
      <xdr:colOff>506650</xdr:colOff>
      <xdr:row>1</xdr:row>
      <xdr:rowOff>62614</xdr:rowOff>
    </xdr:from>
    <xdr:to>
      <xdr:col>1</xdr:col>
      <xdr:colOff>837850</xdr:colOff>
      <xdr:row>1</xdr:row>
      <xdr:rowOff>408214</xdr:rowOff>
    </xdr:to>
    <xdr:grpSp>
      <xdr:nvGrpSpPr>
        <xdr:cNvPr id="10" name="Group 9">
          <a:extLst>
            <a:ext uri="{FF2B5EF4-FFF2-40B4-BE49-F238E27FC236}">
              <a16:creationId xmlns:a16="http://schemas.microsoft.com/office/drawing/2014/main" xmlns="" id="{00000000-0008-0000-0900-00000A000000}"/>
            </a:ext>
          </a:extLst>
        </xdr:cNvPr>
        <xdr:cNvGrpSpPr/>
      </xdr:nvGrpSpPr>
      <xdr:grpSpPr>
        <a:xfrm>
          <a:off x="563800" y="129289"/>
          <a:ext cx="331200" cy="345600"/>
          <a:chOff x="5273200" y="2782517"/>
          <a:chExt cx="2245470" cy="2020515"/>
        </a:xfrm>
      </xdr:grpSpPr>
      <xdr:pic macro="[0]!ClearAllFilters">
        <xdr:nvPicPr>
          <xdr:cNvPr id="11" name="Picture 10" descr="File:Filter font awesome.svg - Wikimedia Commons">
            <a:extLst>
              <a:ext uri="{FF2B5EF4-FFF2-40B4-BE49-F238E27FC236}">
                <a16:creationId xmlns:a16="http://schemas.microsoft.com/office/drawing/2014/main" xmlns="" id="{00000000-0008-0000-09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flipH="1">
            <a:off x="5273200" y="2782517"/>
            <a:ext cx="2245470" cy="2020515"/>
          </a:xfrm>
          <a:prstGeom prst="rect">
            <a:avLst/>
          </a:prstGeom>
          <a:ln>
            <a:solidFill>
              <a:schemeClr val="tx1"/>
            </a:solidFill>
          </a:ln>
        </xdr:spPr>
      </xdr:pic>
      <xdr:pic macro="[0]!ClearAllFilters">
        <xdr:nvPicPr>
          <xdr:cNvPr id="15" name="Picture 14" descr="File:Zakaz wjazdu znak.svg - Wikimedia Commons">
            <a:extLst>
              <a:ext uri="{FF2B5EF4-FFF2-40B4-BE49-F238E27FC236}">
                <a16:creationId xmlns:a16="http://schemas.microsoft.com/office/drawing/2014/main" xmlns="" id="{00000000-0008-0000-0900-00000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464841" y="3907275"/>
            <a:ext cx="658643" cy="658643"/>
          </a:xfrm>
          <a:prstGeom prst="rect">
            <a:avLst/>
          </a:prstGeom>
        </xdr:spPr>
      </xdr:pic>
    </xdr:grpSp>
    <xdr:clientData fPrintsWithSheet="0"/>
  </xdr:twoCellAnchor>
  <xdr:twoCellAnchor editAs="oneCell">
    <xdr:from>
      <xdr:col>11</xdr:col>
      <xdr:colOff>8008888</xdr:colOff>
      <xdr:row>1</xdr:row>
      <xdr:rowOff>73269</xdr:rowOff>
    </xdr:from>
    <xdr:to>
      <xdr:col>11</xdr:col>
      <xdr:colOff>8333871</xdr:colOff>
      <xdr:row>1</xdr:row>
      <xdr:rowOff>375504</xdr:rowOff>
    </xdr:to>
    <xdr:pic macro="[0]!ExportPrimaryRiskAssessmentPage">
      <xdr:nvPicPr>
        <xdr:cNvPr id="7" name="ExportPage" descr="File:Outputs icon.svg - Wikimedia Commons">
          <a:extLst>
            <a:ext uri="{FF2B5EF4-FFF2-40B4-BE49-F238E27FC236}">
              <a16:creationId xmlns:a16="http://schemas.microsoft.com/office/drawing/2014/main" xmlns="" id="{00000000-0008-0000-0900-000007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28982"/>
        <a:stretch/>
      </xdr:blipFill>
      <xdr:spPr>
        <a:xfrm>
          <a:off x="18912212" y="140504"/>
          <a:ext cx="324983" cy="302235"/>
        </a:xfrm>
        <a:prstGeom prst="rect">
          <a:avLst/>
        </a:prstGeom>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wislen-Menu"/>
      <sheetName val="Rhagarweiniad"/>
      <sheetName val="Introduction"/>
      <sheetName val="Trosolwg"/>
      <sheetName val="Overview"/>
      <sheetName val="1-Cym"/>
      <sheetName val="2-Cym"/>
      <sheetName val="3-Cym"/>
      <sheetName val="4-Cym"/>
      <sheetName val="5-Cym"/>
      <sheetName val="6-Cym"/>
      <sheetName val="7-Cym"/>
      <sheetName val="8-Cym"/>
      <sheetName val="9-Cym"/>
      <sheetName val="10-Cym"/>
      <sheetName val="11-Cym"/>
      <sheetName val="12-Cym"/>
      <sheetName val="Crynodeb"/>
      <sheetName val="1-Eng"/>
      <sheetName val="2-Eng"/>
      <sheetName val="3-Eng"/>
      <sheetName val="4-Eng"/>
      <sheetName val="5-Eng"/>
      <sheetName val="6-Eng"/>
      <sheetName val="7-Eng"/>
      <sheetName val="8-Eng"/>
      <sheetName val="9-Eng"/>
      <sheetName val="10-Eng"/>
      <sheetName val="11-Eng"/>
      <sheetName val="12-Eng"/>
      <sheetName val="Summary"/>
      <sheetName val="LookUps"/>
      <sheetName val="Offeryn Addysgeg - Pedagogical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2">
          <cell r="B2">
            <v>1</v>
          </cell>
        </row>
        <row r="3">
          <cell r="B3">
            <v>2</v>
          </cell>
        </row>
        <row r="4">
          <cell r="B4">
            <v>3</v>
          </cell>
        </row>
      </sheetData>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about:blank" TargetMode="External"/><Relationship Id="rId1" Type="http://schemas.openxmlformats.org/officeDocument/2006/relationships/hyperlink" Target="about:blank"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1" tint="0.34998626667073579"/>
    <pageSetUpPr fitToPage="1"/>
  </sheetPr>
  <dimension ref="B1:Y31"/>
  <sheetViews>
    <sheetView showGridLines="0" zoomScale="82" zoomScaleNormal="82" workbookViewId="0"/>
  </sheetViews>
  <sheetFormatPr defaultColWidth="8.85546875" defaultRowHeight="15"/>
  <cols>
    <col min="1" max="1" width="0.42578125" customWidth="1"/>
    <col min="24" max="24" width="5.28515625" customWidth="1"/>
  </cols>
  <sheetData>
    <row r="1" spans="2:25" ht="10.35" customHeight="1">
      <c r="B1" s="1"/>
      <c r="C1" s="1"/>
      <c r="D1" s="1"/>
      <c r="E1" s="1"/>
      <c r="F1" s="1"/>
      <c r="G1" s="1"/>
      <c r="H1" s="1"/>
      <c r="I1" s="1"/>
      <c r="J1" s="1"/>
      <c r="K1" s="1"/>
      <c r="L1" s="1"/>
      <c r="M1" s="1"/>
      <c r="N1" s="1"/>
      <c r="O1" s="1"/>
      <c r="P1" s="1"/>
      <c r="Q1" s="1"/>
      <c r="R1" s="1"/>
      <c r="S1" s="1"/>
      <c r="T1" s="1"/>
      <c r="U1" s="1"/>
      <c r="V1" s="1"/>
      <c r="W1" s="1"/>
      <c r="X1" s="1"/>
      <c r="Y1" s="1"/>
    </row>
    <row r="2" spans="2:25">
      <c r="B2" s="1"/>
      <c r="C2" s="1"/>
      <c r="D2" s="1"/>
      <c r="E2" s="1"/>
      <c r="F2" s="1"/>
      <c r="G2" s="1"/>
      <c r="H2" s="1"/>
      <c r="I2" s="1"/>
      <c r="J2" s="1"/>
      <c r="K2" s="1"/>
      <c r="L2" s="1"/>
      <c r="M2" s="1"/>
      <c r="N2" s="1"/>
      <c r="O2" s="1"/>
      <c r="P2" s="1"/>
      <c r="Q2" s="1"/>
      <c r="R2" s="1"/>
      <c r="S2" s="1"/>
      <c r="T2" s="1"/>
      <c r="U2" s="1"/>
      <c r="V2" s="1"/>
      <c r="W2" s="1"/>
      <c r="X2" s="1"/>
      <c r="Y2" s="1"/>
    </row>
    <row r="3" spans="2:25">
      <c r="B3" s="1"/>
      <c r="C3" s="1"/>
      <c r="D3" s="1"/>
      <c r="E3" s="1"/>
      <c r="F3" s="1"/>
      <c r="G3" s="1"/>
      <c r="H3" s="1"/>
      <c r="I3" s="1"/>
      <c r="J3" s="1"/>
      <c r="K3" s="1"/>
      <c r="L3" s="1"/>
      <c r="M3" s="1"/>
      <c r="N3" s="1"/>
      <c r="O3" s="1"/>
      <c r="P3" s="1"/>
      <c r="Q3" s="1"/>
      <c r="R3" s="1"/>
      <c r="S3" s="1"/>
      <c r="T3" s="1"/>
      <c r="U3" s="1"/>
      <c r="V3" s="1"/>
      <c r="W3" s="1"/>
      <c r="X3" s="1"/>
      <c r="Y3" s="1"/>
    </row>
    <row r="4" spans="2:25">
      <c r="B4" s="1"/>
      <c r="C4" s="1"/>
      <c r="D4" s="1"/>
      <c r="E4" s="1"/>
      <c r="F4" s="1"/>
      <c r="G4" s="1"/>
      <c r="H4" s="1"/>
      <c r="I4" s="1"/>
      <c r="J4" s="1"/>
      <c r="K4" s="1"/>
      <c r="L4" s="1"/>
      <c r="M4" s="1"/>
      <c r="N4" s="1"/>
      <c r="O4" s="1"/>
      <c r="P4" s="1"/>
      <c r="Q4" s="1"/>
      <c r="R4" s="1"/>
      <c r="S4" s="1"/>
      <c r="T4" s="1"/>
      <c r="U4" s="1"/>
      <c r="V4" s="1"/>
      <c r="W4" s="1"/>
      <c r="X4" s="1"/>
      <c r="Y4" s="1"/>
    </row>
    <row r="5" spans="2:25">
      <c r="B5" s="1"/>
      <c r="C5" s="1"/>
      <c r="D5" s="1"/>
      <c r="E5" s="1"/>
      <c r="F5" s="1"/>
      <c r="G5" s="1"/>
      <c r="H5" s="1"/>
      <c r="I5" s="1"/>
      <c r="J5" s="1"/>
      <c r="K5" s="1"/>
      <c r="L5" s="1"/>
      <c r="M5" s="1"/>
      <c r="N5" s="1"/>
      <c r="O5" s="1"/>
      <c r="P5" s="1"/>
      <c r="Q5" s="1"/>
      <c r="R5" s="1"/>
      <c r="S5" s="1"/>
      <c r="T5" s="1"/>
      <c r="U5" s="1"/>
      <c r="V5" s="1"/>
      <c r="W5" s="1"/>
      <c r="X5" s="1"/>
      <c r="Y5" s="1"/>
    </row>
    <row r="6" spans="2:25">
      <c r="B6" s="1"/>
      <c r="C6" s="1"/>
      <c r="D6" s="1"/>
      <c r="E6" s="1"/>
      <c r="F6" s="1"/>
      <c r="G6" s="1"/>
      <c r="H6" s="1"/>
      <c r="I6" s="1"/>
      <c r="J6" s="1"/>
      <c r="K6" s="1"/>
      <c r="L6" s="1"/>
      <c r="M6" s="1"/>
      <c r="N6" s="1"/>
      <c r="O6" s="1"/>
      <c r="P6" s="1"/>
      <c r="Q6" s="1"/>
      <c r="R6" s="1"/>
      <c r="S6" s="1"/>
      <c r="T6" s="1"/>
      <c r="U6" s="1"/>
      <c r="V6" s="1"/>
      <c r="W6" s="1"/>
      <c r="X6" s="1"/>
      <c r="Y6" s="1"/>
    </row>
    <row r="7" spans="2:25">
      <c r="B7" s="1"/>
      <c r="C7" s="1"/>
      <c r="D7" s="1"/>
      <c r="E7" s="1"/>
      <c r="F7" s="1"/>
      <c r="G7" s="1"/>
      <c r="H7" s="1"/>
      <c r="I7" s="1"/>
      <c r="J7" s="1"/>
      <c r="K7" s="1"/>
      <c r="L7" s="1"/>
      <c r="M7" s="1"/>
      <c r="N7" s="1"/>
      <c r="O7" s="1"/>
      <c r="P7" s="1"/>
      <c r="Q7" s="1"/>
      <c r="R7" s="1"/>
      <c r="S7" s="1"/>
      <c r="T7" s="1"/>
      <c r="U7" s="1"/>
      <c r="V7" s="1"/>
      <c r="W7" s="1"/>
      <c r="X7" s="1"/>
      <c r="Y7" s="1"/>
    </row>
    <row r="8" spans="2:25">
      <c r="B8" s="1"/>
      <c r="C8" s="1"/>
      <c r="D8" s="1"/>
      <c r="E8" s="1"/>
      <c r="F8" s="1"/>
      <c r="G8" s="1"/>
      <c r="H8" s="1"/>
      <c r="I8" s="1"/>
      <c r="J8" s="1"/>
      <c r="K8" s="1"/>
      <c r="L8" s="1"/>
      <c r="M8" s="1"/>
      <c r="N8" s="1"/>
      <c r="O8" s="1"/>
      <c r="P8" s="1"/>
      <c r="Q8" s="1"/>
      <c r="R8" s="1"/>
      <c r="S8" s="1"/>
      <c r="T8" s="1"/>
      <c r="U8" s="1"/>
      <c r="V8" s="1"/>
      <c r="W8" s="1"/>
      <c r="X8" s="1"/>
      <c r="Y8" s="1"/>
    </row>
    <row r="9" spans="2:25">
      <c r="B9" s="1"/>
      <c r="C9" s="1"/>
      <c r="D9" s="1"/>
      <c r="E9" s="1"/>
      <c r="F9" s="1"/>
      <c r="G9" s="1"/>
      <c r="H9" s="1"/>
      <c r="I9" s="1"/>
      <c r="J9" s="1"/>
      <c r="K9" s="1"/>
      <c r="L9" s="1"/>
      <c r="M9" s="1"/>
      <c r="N9" s="1"/>
      <c r="O9" s="1"/>
      <c r="P9" s="1"/>
      <c r="Q9" s="1"/>
      <c r="R9" s="1"/>
      <c r="S9" s="1"/>
      <c r="T9" s="1"/>
      <c r="U9" s="1"/>
      <c r="V9" s="1"/>
      <c r="W9" s="1"/>
      <c r="X9" s="1"/>
      <c r="Y9" s="1"/>
    </row>
    <row r="10" spans="2:25">
      <c r="B10" s="1"/>
      <c r="C10" s="1"/>
      <c r="D10" s="1"/>
      <c r="E10" s="1"/>
      <c r="F10" s="1"/>
      <c r="G10" s="1"/>
      <c r="H10" s="1"/>
      <c r="I10" s="1"/>
      <c r="J10" s="1"/>
      <c r="K10" s="1"/>
      <c r="L10" s="1"/>
      <c r="M10" s="1"/>
      <c r="N10" s="1"/>
      <c r="O10" s="1"/>
      <c r="P10" s="1"/>
      <c r="Q10" s="1"/>
      <c r="R10" s="1"/>
      <c r="S10" s="1"/>
      <c r="T10" s="1"/>
      <c r="U10" s="1"/>
      <c r="V10" s="1"/>
      <c r="W10" s="1"/>
      <c r="X10" s="1"/>
      <c r="Y10" s="1"/>
    </row>
    <row r="11" spans="2:25">
      <c r="B11" s="1"/>
      <c r="C11" s="1"/>
      <c r="D11" s="1"/>
      <c r="E11" s="1"/>
      <c r="F11" s="1"/>
      <c r="G11" s="1"/>
      <c r="H11" s="1"/>
      <c r="I11" s="1"/>
      <c r="J11" s="1"/>
      <c r="K11" s="1"/>
      <c r="L11" s="1"/>
      <c r="M11" s="1"/>
      <c r="N11" s="1"/>
      <c r="O11" s="1"/>
      <c r="P11" s="1"/>
      <c r="Q11" s="1"/>
      <c r="R11" s="1"/>
      <c r="S11" s="1"/>
      <c r="T11" s="1"/>
      <c r="U11" s="1"/>
      <c r="V11" s="1"/>
      <c r="W11" s="1"/>
      <c r="X11" s="1"/>
      <c r="Y11" s="1"/>
    </row>
    <row r="12" spans="2:25">
      <c r="B12" s="1"/>
      <c r="C12" s="1"/>
      <c r="D12" s="1"/>
      <c r="E12" s="1"/>
      <c r="F12" s="1"/>
      <c r="G12" s="1"/>
      <c r="H12" s="1"/>
      <c r="I12" s="1"/>
      <c r="J12" s="1"/>
      <c r="K12" s="1"/>
      <c r="L12" s="1"/>
      <c r="M12" s="1"/>
      <c r="N12" s="1"/>
      <c r="O12" s="1"/>
      <c r="P12" s="1"/>
      <c r="Q12" s="1"/>
      <c r="R12" s="1"/>
      <c r="S12" s="1"/>
      <c r="T12" s="1"/>
      <c r="U12" s="1"/>
      <c r="V12" s="1"/>
      <c r="W12" s="1"/>
      <c r="X12" s="1"/>
      <c r="Y12" s="1"/>
    </row>
    <row r="13" spans="2:25">
      <c r="B13" s="1"/>
      <c r="C13" s="1"/>
      <c r="D13" s="1"/>
      <c r="E13" s="1"/>
      <c r="F13" s="1"/>
      <c r="G13" s="1"/>
      <c r="H13" s="1"/>
      <c r="I13" s="1"/>
      <c r="J13" s="1"/>
      <c r="K13" s="1"/>
      <c r="L13" s="1"/>
      <c r="M13" s="1"/>
      <c r="N13" s="1"/>
      <c r="O13" s="1"/>
      <c r="P13" s="1"/>
      <c r="Q13" s="1"/>
      <c r="R13" s="1"/>
      <c r="S13" s="1"/>
      <c r="T13" s="1"/>
      <c r="U13" s="1"/>
      <c r="V13" s="1"/>
      <c r="W13" s="1"/>
      <c r="X13" s="1"/>
      <c r="Y13" s="1"/>
    </row>
    <row r="14" spans="2:25">
      <c r="B14" s="1"/>
      <c r="C14" s="1"/>
      <c r="D14" s="1"/>
      <c r="E14" s="1"/>
      <c r="F14" s="1"/>
      <c r="G14" s="1"/>
      <c r="H14" s="1"/>
      <c r="I14" s="1"/>
      <c r="J14" s="1"/>
      <c r="K14" s="1"/>
      <c r="L14" s="1"/>
      <c r="M14" s="1"/>
      <c r="N14" s="1"/>
      <c r="O14" s="1"/>
      <c r="P14" s="1"/>
      <c r="Q14" s="1"/>
      <c r="R14" s="1"/>
      <c r="S14" s="1"/>
      <c r="T14" s="1"/>
      <c r="U14" s="1"/>
      <c r="V14" s="1"/>
      <c r="W14" s="1"/>
      <c r="X14" s="1"/>
      <c r="Y14" s="1"/>
    </row>
    <row r="15" spans="2:25">
      <c r="B15" s="1"/>
      <c r="C15" s="1"/>
      <c r="D15" s="1"/>
      <c r="E15" s="1"/>
      <c r="F15" s="1"/>
      <c r="G15" s="1"/>
      <c r="H15" s="1"/>
      <c r="I15" s="1"/>
      <c r="J15" s="1"/>
      <c r="K15" s="1"/>
      <c r="L15" s="1"/>
      <c r="M15" s="1"/>
      <c r="N15" s="1"/>
      <c r="O15" s="1"/>
      <c r="P15" s="1"/>
      <c r="Q15" s="1"/>
      <c r="R15" s="1"/>
      <c r="S15" s="1"/>
      <c r="T15" s="1"/>
      <c r="U15" s="1"/>
      <c r="V15" s="1"/>
      <c r="W15" s="1"/>
      <c r="X15" s="1"/>
      <c r="Y15" s="1"/>
    </row>
    <row r="16" spans="2:25">
      <c r="B16" s="1"/>
      <c r="C16" s="1"/>
      <c r="D16" s="1"/>
      <c r="E16" s="1"/>
      <c r="F16" s="1"/>
      <c r="G16" s="1"/>
      <c r="H16" s="1"/>
      <c r="I16" s="1"/>
      <c r="J16" s="1"/>
      <c r="K16" s="1"/>
      <c r="L16" s="1"/>
      <c r="M16" s="1"/>
      <c r="N16" s="1"/>
      <c r="O16" s="1"/>
      <c r="P16" s="1"/>
      <c r="Q16" s="1"/>
      <c r="R16" s="1"/>
      <c r="S16" s="1"/>
      <c r="T16" s="1"/>
      <c r="U16" s="1"/>
      <c r="V16" s="1"/>
      <c r="W16" s="1"/>
      <c r="X16" s="1"/>
      <c r="Y16" s="1"/>
    </row>
    <row r="17" spans="2:25">
      <c r="B17" s="1"/>
      <c r="C17" s="1"/>
      <c r="D17" s="1"/>
      <c r="E17" s="1"/>
      <c r="F17" s="1"/>
      <c r="G17" s="1"/>
      <c r="H17" s="1"/>
      <c r="I17" s="1"/>
      <c r="J17" s="1"/>
      <c r="K17" s="1"/>
      <c r="L17" s="1"/>
      <c r="M17" s="1"/>
      <c r="N17" s="1"/>
      <c r="O17" s="1"/>
      <c r="P17" s="1"/>
      <c r="Q17" s="1"/>
      <c r="R17" s="1"/>
      <c r="S17" s="1"/>
      <c r="T17" s="1"/>
      <c r="U17" s="1"/>
      <c r="V17" s="1"/>
      <c r="W17" s="1"/>
      <c r="X17" s="1"/>
      <c r="Y17" s="1"/>
    </row>
    <row r="18" spans="2:25">
      <c r="B18" s="1"/>
      <c r="C18" s="1"/>
      <c r="D18" s="1"/>
      <c r="E18" s="1"/>
      <c r="F18" s="1"/>
      <c r="G18" s="1"/>
      <c r="H18" s="1"/>
      <c r="I18" s="1"/>
      <c r="J18" s="1"/>
      <c r="K18" s="1"/>
      <c r="L18" s="1"/>
      <c r="M18" s="1"/>
      <c r="N18" s="1"/>
      <c r="O18" s="1"/>
      <c r="P18" s="1"/>
      <c r="Q18" s="1"/>
      <c r="R18" s="1"/>
      <c r="S18" s="1"/>
      <c r="T18" s="1"/>
      <c r="U18" s="1"/>
      <c r="V18" s="1"/>
      <c r="W18" s="1"/>
      <c r="X18" s="1"/>
      <c r="Y18" s="1"/>
    </row>
    <row r="19" spans="2:25">
      <c r="B19" s="1"/>
      <c r="C19" s="1"/>
      <c r="D19" s="1"/>
      <c r="E19" s="1"/>
      <c r="F19" s="1"/>
      <c r="G19" s="1"/>
      <c r="H19" s="1"/>
      <c r="I19" s="1"/>
      <c r="J19" s="1"/>
      <c r="K19" s="1"/>
      <c r="L19" s="1"/>
      <c r="M19" s="1"/>
      <c r="N19" s="1"/>
      <c r="O19" s="1"/>
      <c r="P19" s="1"/>
      <c r="Q19" s="1"/>
      <c r="R19" s="1"/>
      <c r="S19" s="1"/>
      <c r="T19" s="1"/>
      <c r="U19" s="1"/>
      <c r="V19" s="1"/>
      <c r="W19" s="1"/>
      <c r="X19" s="1"/>
      <c r="Y19" s="1"/>
    </row>
    <row r="20" spans="2:25">
      <c r="B20" s="1"/>
      <c r="C20" s="1"/>
      <c r="D20" s="1"/>
      <c r="E20" s="1"/>
      <c r="F20" s="1"/>
      <c r="G20" s="1"/>
      <c r="H20" s="1"/>
      <c r="I20" s="1"/>
      <c r="J20" s="1"/>
      <c r="K20" s="1"/>
      <c r="L20" s="1"/>
      <c r="M20" s="1"/>
      <c r="N20" s="1"/>
      <c r="O20" s="1"/>
      <c r="P20" s="1"/>
      <c r="Q20" s="1"/>
      <c r="R20" s="1"/>
      <c r="S20" s="1"/>
      <c r="T20" s="1"/>
      <c r="U20" s="1"/>
      <c r="V20" s="1"/>
      <c r="W20" s="1"/>
      <c r="X20" s="1"/>
      <c r="Y20" s="1"/>
    </row>
    <row r="21" spans="2:25">
      <c r="B21" s="1"/>
      <c r="C21" s="1"/>
      <c r="D21" s="1"/>
      <c r="E21" s="1"/>
      <c r="F21" s="1"/>
      <c r="G21" s="1"/>
      <c r="H21" s="1"/>
      <c r="I21" s="1"/>
      <c r="J21" s="1"/>
      <c r="K21" s="1"/>
      <c r="L21" s="1"/>
      <c r="M21" s="1"/>
      <c r="N21" s="1"/>
      <c r="O21" s="1"/>
      <c r="P21" s="1"/>
      <c r="Q21" s="1"/>
      <c r="R21" s="1"/>
      <c r="S21" s="1"/>
      <c r="T21" s="1"/>
      <c r="U21" s="1"/>
      <c r="V21" s="1"/>
      <c r="W21" s="1"/>
      <c r="X21" s="1"/>
      <c r="Y21" s="1"/>
    </row>
    <row r="22" spans="2:25">
      <c r="B22" s="1"/>
      <c r="C22" s="1"/>
      <c r="D22" s="1"/>
      <c r="E22" s="1"/>
      <c r="F22" s="1"/>
      <c r="G22" s="1"/>
      <c r="H22" s="1"/>
      <c r="I22" s="1"/>
      <c r="J22" s="1"/>
      <c r="K22" s="1"/>
      <c r="L22" s="1"/>
      <c r="M22" s="1"/>
      <c r="N22" s="1"/>
      <c r="O22" s="1"/>
      <c r="P22" s="1"/>
      <c r="Q22" s="1"/>
      <c r="R22" s="1"/>
      <c r="S22" s="1"/>
      <c r="T22" s="1"/>
      <c r="U22" s="1"/>
      <c r="V22" s="1"/>
      <c r="W22" s="1"/>
      <c r="X22" s="1"/>
      <c r="Y22" s="1"/>
    </row>
    <row r="23" spans="2:25">
      <c r="B23" s="1"/>
      <c r="C23" s="1"/>
      <c r="D23" s="1"/>
      <c r="E23" s="1"/>
      <c r="F23" s="1"/>
      <c r="G23" s="1"/>
      <c r="H23" s="1"/>
      <c r="I23" s="1"/>
      <c r="J23" s="1"/>
      <c r="K23" s="1"/>
      <c r="L23" s="1"/>
      <c r="M23" s="1"/>
      <c r="N23" s="1"/>
      <c r="O23" s="1"/>
      <c r="P23" s="1"/>
      <c r="Q23" s="1"/>
      <c r="R23" s="1"/>
      <c r="S23" s="1"/>
      <c r="T23" s="1"/>
      <c r="U23" s="1"/>
      <c r="V23" s="1"/>
      <c r="W23" s="1"/>
      <c r="X23" s="1"/>
      <c r="Y23" s="1"/>
    </row>
    <row r="24" spans="2:25">
      <c r="B24" s="1"/>
      <c r="C24" s="1"/>
      <c r="D24" s="1"/>
      <c r="E24" s="1"/>
      <c r="F24" s="1"/>
      <c r="G24" s="1"/>
      <c r="H24" s="1"/>
      <c r="I24" s="1"/>
      <c r="J24" s="1"/>
      <c r="K24" s="1"/>
      <c r="L24" s="1"/>
      <c r="M24" s="1"/>
      <c r="N24" s="1"/>
      <c r="O24" s="1"/>
      <c r="P24" s="1"/>
      <c r="Q24" s="1"/>
      <c r="R24" s="1"/>
      <c r="S24" s="1"/>
      <c r="T24" s="1"/>
      <c r="U24" s="1"/>
      <c r="V24" s="1"/>
      <c r="W24" s="1"/>
      <c r="X24" s="1"/>
      <c r="Y24" s="1"/>
    </row>
    <row r="25" spans="2:25">
      <c r="B25" s="1"/>
      <c r="C25" s="1"/>
      <c r="D25" s="1"/>
      <c r="E25" s="1"/>
      <c r="F25" s="1"/>
      <c r="G25" s="1"/>
      <c r="H25" s="1"/>
      <c r="I25" s="1"/>
      <c r="J25" s="1"/>
      <c r="K25" s="1"/>
      <c r="L25" s="1"/>
      <c r="M25" s="1"/>
      <c r="N25" s="1"/>
      <c r="O25" s="1"/>
      <c r="P25" s="1"/>
      <c r="Q25" s="1"/>
      <c r="R25" s="1"/>
      <c r="S25" s="1"/>
      <c r="T25" s="1"/>
      <c r="U25" s="1"/>
      <c r="V25" s="1"/>
      <c r="W25" s="1"/>
      <c r="X25" s="1"/>
      <c r="Y25" s="1"/>
    </row>
    <row r="26" spans="2:25">
      <c r="B26" s="1"/>
      <c r="C26" s="1"/>
      <c r="D26" s="1"/>
      <c r="E26" s="1"/>
      <c r="F26" s="1"/>
      <c r="G26" s="1"/>
      <c r="H26" s="1"/>
      <c r="I26" s="1"/>
      <c r="J26" s="1"/>
      <c r="K26" s="1"/>
      <c r="L26" s="1"/>
      <c r="M26" s="1"/>
      <c r="N26" s="1"/>
      <c r="O26" s="1"/>
      <c r="P26" s="1"/>
      <c r="Q26" s="1"/>
      <c r="R26" s="1"/>
      <c r="S26" s="1"/>
      <c r="T26" s="1"/>
      <c r="U26" s="1"/>
      <c r="V26" s="1"/>
      <c r="W26" s="1"/>
      <c r="X26" s="1"/>
      <c r="Y26" s="1"/>
    </row>
    <row r="27" spans="2:25" ht="10.35" customHeight="1">
      <c r="B27" s="1"/>
      <c r="C27" s="1"/>
      <c r="D27" s="1"/>
      <c r="E27" s="1"/>
      <c r="F27" s="1"/>
      <c r="G27" s="1"/>
      <c r="H27" s="1"/>
      <c r="I27" s="1"/>
      <c r="J27" s="1"/>
      <c r="K27" s="1"/>
      <c r="L27" s="1"/>
      <c r="M27" s="1"/>
      <c r="N27" s="1"/>
      <c r="O27" s="1"/>
      <c r="P27" s="1"/>
      <c r="Q27" s="1"/>
      <c r="R27" s="1"/>
      <c r="S27" s="1"/>
      <c r="T27" s="1"/>
      <c r="U27" s="1"/>
      <c r="V27" s="1"/>
      <c r="W27" s="1"/>
      <c r="X27" s="1"/>
      <c r="Y27" s="1"/>
    </row>
    <row r="28" spans="2:25" ht="9.6" customHeight="1">
      <c r="B28" s="1"/>
      <c r="C28" s="1"/>
      <c r="D28" s="1"/>
      <c r="E28" s="1"/>
      <c r="F28" s="1"/>
      <c r="G28" s="1"/>
      <c r="H28" s="1"/>
      <c r="I28" s="1"/>
      <c r="J28" s="1"/>
      <c r="K28" s="1"/>
      <c r="L28" s="1"/>
      <c r="M28" s="1"/>
      <c r="N28" s="1"/>
      <c r="O28" s="1"/>
      <c r="P28" s="1"/>
      <c r="Q28" s="1"/>
      <c r="R28" s="1"/>
      <c r="S28" s="1"/>
      <c r="T28" s="1"/>
      <c r="U28" s="1"/>
      <c r="V28" s="1"/>
      <c r="W28" s="1"/>
      <c r="X28" s="1"/>
      <c r="Y28" s="1"/>
    </row>
    <row r="29" spans="2:25">
      <c r="B29" s="1"/>
      <c r="C29" s="1"/>
      <c r="D29" s="1"/>
      <c r="E29" s="1"/>
      <c r="F29" s="1"/>
      <c r="G29" s="1"/>
      <c r="H29" s="1"/>
      <c r="I29" s="1"/>
      <c r="J29" s="1"/>
      <c r="K29" s="1"/>
      <c r="L29" s="1"/>
      <c r="M29" s="1"/>
      <c r="N29" s="1"/>
      <c r="O29" s="1"/>
      <c r="P29" s="1"/>
      <c r="Q29" s="1"/>
      <c r="R29" s="1"/>
      <c r="S29" s="1"/>
      <c r="T29" s="1"/>
      <c r="U29" s="1"/>
      <c r="V29" s="1"/>
      <c r="W29" s="1"/>
      <c r="X29" s="1"/>
      <c r="Y29" s="1"/>
    </row>
    <row r="30" spans="2:25" ht="6.95" customHeight="1">
      <c r="B30" s="1"/>
      <c r="C30" s="1"/>
      <c r="D30" s="1"/>
      <c r="E30" s="1"/>
      <c r="F30" s="1"/>
      <c r="G30" s="1"/>
      <c r="H30" s="1"/>
      <c r="I30" s="1"/>
      <c r="J30" s="1"/>
      <c r="K30" s="1"/>
      <c r="L30" s="1"/>
      <c r="M30" s="1"/>
      <c r="N30" s="1"/>
      <c r="O30" s="1"/>
      <c r="P30" s="1"/>
      <c r="Q30" s="1"/>
      <c r="R30" s="1"/>
      <c r="S30" s="1"/>
      <c r="T30" s="1"/>
      <c r="U30" s="1"/>
      <c r="V30" s="1"/>
      <c r="W30" s="1"/>
      <c r="X30" s="1"/>
      <c r="Y30" s="1"/>
    </row>
    <row r="31" spans="2:25" ht="9.9499999999999993" customHeight="1">
      <c r="B31" s="1"/>
      <c r="C31" s="1"/>
      <c r="D31" s="1"/>
      <c r="E31" s="1"/>
      <c r="F31" s="1"/>
      <c r="G31" s="1"/>
      <c r="H31" s="1"/>
      <c r="I31" s="1"/>
      <c r="J31" s="1"/>
      <c r="K31" s="1"/>
      <c r="L31" s="1"/>
      <c r="M31" s="1"/>
      <c r="N31" s="1"/>
      <c r="O31" s="1"/>
      <c r="P31" s="1"/>
      <c r="Q31" s="1"/>
      <c r="R31" s="1"/>
      <c r="S31" s="1"/>
      <c r="T31" s="1"/>
      <c r="U31" s="1"/>
      <c r="V31" s="1"/>
      <c r="W31" s="1"/>
      <c r="X31" s="1"/>
      <c r="Y31" s="1"/>
    </row>
  </sheetData>
  <sheetProtection sheet="1" objects="1" scenarios="1"/>
  <printOptions horizontalCentered="1"/>
  <pageMargins left="0.19685039370078741" right="0.19685039370078741" top="0.47244094488188981" bottom="0.47244094488188981" header="0.31496062992125984" footer="0.31496062992125984"/>
  <pageSetup paperSize="9" scale="6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CC66"/>
  </sheetPr>
  <dimension ref="A1:D41"/>
  <sheetViews>
    <sheetView showGridLines="0" zoomScale="136" zoomScaleNormal="136" workbookViewId="0"/>
  </sheetViews>
  <sheetFormatPr defaultColWidth="8.85546875" defaultRowHeight="15"/>
  <cols>
    <col min="1" max="1" width="0.85546875" customWidth="1"/>
    <col min="2" max="2" width="6.85546875" customWidth="1"/>
    <col min="3" max="3" width="10.7109375" customWidth="1"/>
    <col min="4" max="4" width="175.7109375" customWidth="1"/>
    <col min="5" max="5" width="0.85546875" customWidth="1"/>
  </cols>
  <sheetData>
    <row r="1" spans="1:4" ht="53.25" customHeight="1">
      <c r="A1" t="s">
        <v>0</v>
      </c>
    </row>
    <row r="2" spans="1:4" ht="27.95" customHeight="1">
      <c r="B2" s="66" t="s">
        <v>228</v>
      </c>
      <c r="C2" s="66"/>
      <c r="D2" s="66"/>
    </row>
    <row r="3" spans="1:4" ht="27.95" customHeight="1">
      <c r="B3" s="3" t="s">
        <v>1</v>
      </c>
      <c r="C3" s="67" t="s">
        <v>223</v>
      </c>
      <c r="D3" s="68"/>
    </row>
    <row r="4" spans="1:4" ht="27.95" customHeight="1">
      <c r="B4" s="3" t="s">
        <v>2</v>
      </c>
      <c r="C4" s="69" t="s">
        <v>224</v>
      </c>
      <c r="D4" s="70"/>
    </row>
    <row r="5" spans="1:4" ht="27.95" customHeight="1">
      <c r="B5" s="3" t="s">
        <v>3</v>
      </c>
      <c r="C5" s="69" t="s">
        <v>225</v>
      </c>
      <c r="D5" s="70"/>
    </row>
    <row r="6" spans="1:4" ht="27.95" customHeight="1">
      <c r="B6" s="3" t="s">
        <v>4</v>
      </c>
      <c r="C6" s="69" t="s">
        <v>226</v>
      </c>
      <c r="D6" s="70"/>
    </row>
    <row r="7" spans="1:4" ht="39" customHeight="1">
      <c r="B7" s="3" t="s">
        <v>5</v>
      </c>
      <c r="C7" s="69" t="s">
        <v>227</v>
      </c>
      <c r="D7" s="70"/>
    </row>
    <row r="8" spans="1:4" ht="14.1" customHeight="1"/>
    <row r="9" spans="1:4" ht="27.95" customHeight="1">
      <c r="B9" s="66" t="s">
        <v>229</v>
      </c>
      <c r="C9" s="66"/>
      <c r="D9" s="66"/>
    </row>
    <row r="10" spans="1:4" ht="39" customHeight="1">
      <c r="B10" s="63" t="s">
        <v>230</v>
      </c>
      <c r="C10" s="64"/>
      <c r="D10" s="65"/>
    </row>
    <row r="11" spans="1:4" ht="27.95" customHeight="1">
      <c r="B11" s="69" t="s">
        <v>231</v>
      </c>
      <c r="C11" s="71"/>
      <c r="D11" s="70"/>
    </row>
    <row r="12" spans="1:4" ht="39" customHeight="1">
      <c r="B12" s="63" t="s">
        <v>293</v>
      </c>
      <c r="C12" s="64"/>
      <c r="D12" s="65"/>
    </row>
    <row r="13" spans="1:4" ht="39" customHeight="1">
      <c r="B13" s="69" t="s">
        <v>232</v>
      </c>
      <c r="C13" s="71"/>
      <c r="D13" s="70"/>
    </row>
    <row r="14" spans="1:4" ht="27.95" customHeight="1">
      <c r="B14" s="63" t="s">
        <v>233</v>
      </c>
      <c r="C14" s="64"/>
      <c r="D14" s="65"/>
    </row>
    <row r="15" spans="1:4" ht="27.95" customHeight="1">
      <c r="B15" s="69" t="s">
        <v>234</v>
      </c>
      <c r="C15" s="71"/>
      <c r="D15" s="70"/>
    </row>
    <row r="16" spans="1:4" ht="39" customHeight="1">
      <c r="B16" s="63" t="s">
        <v>235</v>
      </c>
      <c r="C16" s="64"/>
      <c r="D16" s="65"/>
    </row>
    <row r="17" spans="2:4" ht="14.1" customHeight="1"/>
    <row r="18" spans="2:4" ht="27.95" customHeight="1">
      <c r="B18" s="74" t="s">
        <v>236</v>
      </c>
      <c r="C18" s="74"/>
      <c r="D18" s="74"/>
    </row>
    <row r="19" spans="2:4" ht="27.95" customHeight="1">
      <c r="B19" s="2" t="s">
        <v>9</v>
      </c>
      <c r="C19" s="75" t="s">
        <v>237</v>
      </c>
      <c r="D19" s="76"/>
    </row>
    <row r="20" spans="2:4" ht="27.95" customHeight="1">
      <c r="B20" s="2" t="s">
        <v>9</v>
      </c>
      <c r="C20" s="72" t="s">
        <v>238</v>
      </c>
      <c r="D20" s="73"/>
    </row>
    <row r="21" spans="2:4" ht="27.95" customHeight="1">
      <c r="B21" s="2" t="s">
        <v>9</v>
      </c>
      <c r="C21" s="75" t="s">
        <v>239</v>
      </c>
      <c r="D21" s="76"/>
    </row>
    <row r="22" spans="2:4" ht="27.95" customHeight="1">
      <c r="B22" s="2" t="s">
        <v>9</v>
      </c>
      <c r="C22" s="72" t="s">
        <v>240</v>
      </c>
      <c r="D22" s="73"/>
    </row>
    <row r="23" spans="2:4" ht="27.95" customHeight="1">
      <c r="B23" s="2" t="s">
        <v>9</v>
      </c>
      <c r="C23" s="72" t="s">
        <v>241</v>
      </c>
      <c r="D23" s="73"/>
    </row>
    <row r="24" spans="2:4" ht="27.95" customHeight="1">
      <c r="B24" s="2" t="s">
        <v>9</v>
      </c>
      <c r="C24" s="72" t="s">
        <v>242</v>
      </c>
      <c r="D24" s="73"/>
    </row>
    <row r="25" spans="2:4" ht="27" customHeight="1"/>
    <row r="26" spans="2:4" ht="27" customHeight="1"/>
    <row r="27" spans="2:4" ht="27" customHeight="1"/>
    <row r="28" spans="2:4" ht="27" customHeight="1"/>
    <row r="29" spans="2:4" ht="27" customHeight="1"/>
    <row r="30" spans="2:4" ht="27" customHeight="1"/>
    <row r="31" spans="2:4" ht="27" customHeight="1"/>
    <row r="32" spans="2:4" ht="27" customHeight="1"/>
    <row r="33" ht="27" customHeight="1"/>
    <row r="34" ht="27" customHeight="1"/>
    <row r="35" ht="27" customHeight="1"/>
    <row r="36" ht="27" customHeight="1"/>
    <row r="37" ht="27" customHeight="1"/>
    <row r="38" ht="27" customHeight="1"/>
    <row r="39" ht="27" customHeight="1"/>
    <row r="40" ht="27" customHeight="1"/>
    <row r="41" ht="27" customHeight="1"/>
  </sheetData>
  <sheetProtection sheet="1" objects="1" scenarios="1"/>
  <mergeCells count="21">
    <mergeCell ref="C22:D22"/>
    <mergeCell ref="C23:D23"/>
    <mergeCell ref="C24:D24"/>
    <mergeCell ref="B15:D15"/>
    <mergeCell ref="B16:D16"/>
    <mergeCell ref="B18:D18"/>
    <mergeCell ref="C19:D19"/>
    <mergeCell ref="C20:D20"/>
    <mergeCell ref="C21:D21"/>
    <mergeCell ref="B14:D14"/>
    <mergeCell ref="B2:D2"/>
    <mergeCell ref="C3:D3"/>
    <mergeCell ref="C4:D4"/>
    <mergeCell ref="C5:D5"/>
    <mergeCell ref="C6:D6"/>
    <mergeCell ref="C7:D7"/>
    <mergeCell ref="B9:D9"/>
    <mergeCell ref="B10:D10"/>
    <mergeCell ref="B11:D11"/>
    <mergeCell ref="B12:D12"/>
    <mergeCell ref="B13:D13"/>
  </mergeCells>
  <printOptions horizontalCentered="1"/>
  <pageMargins left="7.8740157480315001E-2" right="7.8740157480315001E-2" top="0.39370078740157499" bottom="0.47244094488189003" header="0.196850393700787" footer="0.196850393700787"/>
  <pageSetup paperSize="9" scale="70" orientation="landscape" r:id="rId1"/>
  <headerFooter>
    <oddFooter>&amp;LArgraffwyd: &amp;D&amp;RTudalen &amp;P o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E18"/>
  <sheetViews>
    <sheetView showGridLines="0" zoomScale="137" zoomScaleNormal="137" workbookViewId="0"/>
  </sheetViews>
  <sheetFormatPr defaultColWidth="8.85546875" defaultRowHeight="15"/>
  <cols>
    <col min="1" max="1" width="0.85546875" customWidth="1"/>
    <col min="2" max="2" width="6.85546875" customWidth="1"/>
    <col min="3" max="3" width="153" customWidth="1"/>
    <col min="4" max="4" width="0.85546875" customWidth="1"/>
  </cols>
  <sheetData>
    <row r="1" spans="1:5" ht="53.25" customHeight="1">
      <c r="A1" t="s">
        <v>0</v>
      </c>
    </row>
    <row r="2" spans="1:5" ht="27" customHeight="1"/>
    <row r="3" spans="1:5" ht="27" customHeight="1"/>
    <row r="4" spans="1:5" ht="27" customHeight="1"/>
    <row r="5" spans="1:5" ht="27" customHeight="1">
      <c r="E5" s="39"/>
    </row>
    <row r="6" spans="1:5" ht="27" customHeight="1">
      <c r="E6" s="39"/>
    </row>
    <row r="7" spans="1:5" ht="27" customHeight="1">
      <c r="E7" s="39"/>
    </row>
    <row r="8" spans="1:5" ht="27" customHeight="1"/>
    <row r="9" spans="1:5" ht="27" customHeight="1"/>
    <row r="10" spans="1:5" ht="27" customHeight="1"/>
    <row r="11" spans="1:5" ht="27" customHeight="1"/>
    <row r="12" spans="1:5" ht="27" customHeight="1"/>
    <row r="13" spans="1:5" ht="27" customHeight="1"/>
    <row r="14" spans="1:5" ht="27" customHeight="1"/>
    <row r="15" spans="1:5" ht="15" customHeight="1"/>
    <row r="16" spans="1:5" ht="27" customHeight="1"/>
    <row r="17" ht="27" customHeight="1"/>
    <row r="18" ht="27" customHeight="1"/>
  </sheetData>
  <sheetProtection sheet="1" objects="1" scenarios="1"/>
  <printOptions horizontalCentered="1"/>
  <pageMargins left="7.8740157480315001E-2" right="7.8740157480315001E-2" top="0.39370078740157499" bottom="0.47244094488189003" header="0.196850393700787" footer="0.196850393700787"/>
  <pageSetup paperSize="9" scale="89" orientation="landscape" r:id="rId1"/>
  <headerFooter>
    <oddFooter>&amp;LArgraffwyd: &amp;D&amp;RTudalen &amp;P o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C66"/>
  </sheetPr>
  <dimension ref="A1:G162"/>
  <sheetViews>
    <sheetView showGridLines="0" zoomScale="111" zoomScaleNormal="111" workbookViewId="0"/>
  </sheetViews>
  <sheetFormatPr defaultColWidth="8.85546875" defaultRowHeight="15"/>
  <cols>
    <col min="1" max="1" width="0.85546875" customWidth="1"/>
    <col min="2" max="2" width="6.85546875" customWidth="1"/>
    <col min="3" max="4" width="90.7109375" customWidth="1"/>
    <col min="5" max="5" width="1.7109375" customWidth="1"/>
  </cols>
  <sheetData>
    <row r="1" spans="1:7" ht="47.25" customHeight="1">
      <c r="A1" t="s">
        <v>0</v>
      </c>
    </row>
    <row r="2" spans="1:7" ht="23.1" customHeight="1">
      <c r="B2" s="80" t="s">
        <v>279</v>
      </c>
      <c r="C2" s="81"/>
      <c r="D2" s="82"/>
    </row>
    <row r="3" spans="1:7" ht="23.1" customHeight="1">
      <c r="B3" s="83" t="s">
        <v>280</v>
      </c>
      <c r="C3" s="84"/>
      <c r="D3" s="85"/>
    </row>
    <row r="4" spans="1:7" ht="21" customHeight="1">
      <c r="B4" s="40"/>
      <c r="C4" s="42" t="s">
        <v>281</v>
      </c>
      <c r="D4" s="43" t="s">
        <v>291</v>
      </c>
    </row>
    <row r="5" spans="1:7" ht="21" customHeight="1">
      <c r="B5" s="40"/>
      <c r="C5" s="42" t="s">
        <v>282</v>
      </c>
      <c r="D5" s="43" t="s">
        <v>285</v>
      </c>
    </row>
    <row r="6" spans="1:7" ht="21" customHeight="1">
      <c r="B6" s="40"/>
      <c r="C6" s="42" t="s">
        <v>283</v>
      </c>
      <c r="D6" s="43" t="s">
        <v>286</v>
      </c>
    </row>
    <row r="7" spans="1:7" ht="21" customHeight="1">
      <c r="B7" s="40"/>
      <c r="C7" s="42" t="s">
        <v>284</v>
      </c>
      <c r="D7" s="41"/>
    </row>
    <row r="8" spans="1:7" ht="23.1" customHeight="1">
      <c r="B8" s="83" t="s">
        <v>287</v>
      </c>
      <c r="C8" s="84"/>
      <c r="D8" s="85"/>
    </row>
    <row r="9" spans="1:7" ht="36.950000000000003" customHeight="1">
      <c r="B9" s="83" t="s">
        <v>288</v>
      </c>
      <c r="C9" s="84"/>
      <c r="D9" s="85"/>
    </row>
    <row r="10" spans="1:7" ht="23.1" customHeight="1">
      <c r="B10" s="83" t="s">
        <v>289</v>
      </c>
      <c r="C10" s="84"/>
      <c r="D10" s="85"/>
    </row>
    <row r="11" spans="1:7" ht="23.1" customHeight="1">
      <c r="B11" s="77" t="s">
        <v>290</v>
      </c>
      <c r="C11" s="78"/>
      <c r="D11" s="79"/>
    </row>
    <row r="12" spans="1:7" ht="14.25" customHeight="1"/>
    <row r="13" spans="1:7" ht="23.1" customHeight="1"/>
    <row r="14" spans="1:7" ht="23.1" customHeight="1">
      <c r="G14" s="44"/>
    </row>
    <row r="15" spans="1:7" ht="23.1" customHeight="1"/>
    <row r="16" spans="1:7" ht="23.1" customHeight="1"/>
    <row r="17" ht="23.1" customHeight="1"/>
    <row r="18" ht="23.1" customHeight="1"/>
    <row r="19" ht="23.1" customHeight="1"/>
    <row r="20" ht="23.1" customHeight="1"/>
    <row r="21" ht="23.1" customHeight="1"/>
    <row r="22" ht="23.1" customHeight="1"/>
    <row r="23" ht="23.1" customHeight="1"/>
    <row r="24" ht="23.1" customHeight="1"/>
    <row r="25" ht="23.1" customHeight="1"/>
    <row r="26" ht="23.1" customHeight="1"/>
    <row r="27" ht="23.1" customHeight="1"/>
    <row r="28" ht="23.1" customHeight="1"/>
    <row r="29" ht="23.1" customHeight="1"/>
    <row r="30" ht="23.1" customHeight="1"/>
    <row r="31" ht="23.1" customHeight="1"/>
    <row r="32" ht="23.1" customHeight="1"/>
    <row r="33" ht="23.1" customHeight="1"/>
    <row r="34" ht="23.1" customHeight="1"/>
    <row r="35" ht="23.1" customHeight="1"/>
    <row r="36" ht="23.1" customHeight="1"/>
    <row r="37" ht="23.1" customHeight="1"/>
    <row r="38" ht="23.1" customHeight="1"/>
    <row r="39" ht="23.1" customHeight="1"/>
    <row r="40" ht="23.1" customHeight="1"/>
    <row r="41" ht="23.1" customHeight="1"/>
    <row r="42" ht="23.1" customHeight="1"/>
    <row r="43" ht="23.1" customHeight="1"/>
    <row r="44" ht="23.1" customHeight="1"/>
    <row r="45" ht="23.1" customHeight="1"/>
    <row r="46" ht="23.1" customHeight="1"/>
    <row r="47" ht="23.1" customHeight="1"/>
    <row r="48" ht="23.1" customHeight="1"/>
    <row r="49" ht="23.1" customHeight="1"/>
    <row r="50" ht="23.1" customHeight="1"/>
    <row r="51" ht="23.1" customHeight="1"/>
    <row r="52" ht="23.1" customHeight="1"/>
    <row r="53" ht="23.1" customHeight="1"/>
    <row r="54" ht="23.1" customHeight="1"/>
    <row r="55" ht="23.1" customHeight="1"/>
    <row r="56" ht="23.1" customHeight="1"/>
    <row r="57" ht="23.1" customHeight="1"/>
    <row r="58" ht="23.1" customHeight="1"/>
    <row r="59" ht="23.1" customHeight="1"/>
    <row r="60" ht="23.1" customHeight="1"/>
    <row r="61" ht="23.1" customHeight="1"/>
    <row r="62" ht="23.1" customHeight="1"/>
    <row r="63" ht="23.1" customHeight="1"/>
    <row r="64" ht="23.1" customHeight="1"/>
    <row r="65" ht="23.1" customHeight="1"/>
    <row r="66" ht="23.1" customHeight="1"/>
    <row r="67" ht="23.1" customHeight="1"/>
    <row r="68" ht="23.1" customHeight="1"/>
    <row r="69" ht="23.1" customHeight="1"/>
    <row r="70" ht="23.1" customHeight="1"/>
    <row r="71" ht="23.1" customHeight="1"/>
    <row r="72" ht="23.1" customHeight="1"/>
    <row r="73" ht="23.1" customHeight="1"/>
    <row r="74" ht="23.1" customHeight="1"/>
    <row r="75" ht="23.1" customHeight="1"/>
    <row r="76" ht="23.1" customHeight="1"/>
    <row r="77" ht="23.1" customHeight="1"/>
    <row r="78" ht="23.1" customHeight="1"/>
    <row r="79" ht="23.1" customHeight="1"/>
    <row r="80" ht="23.1" customHeight="1"/>
    <row r="81" ht="23.1" customHeight="1"/>
    <row r="82" ht="23.1" customHeight="1"/>
    <row r="83" ht="23.1" customHeight="1"/>
    <row r="84" ht="23.1" customHeight="1"/>
    <row r="85" ht="23.1" customHeight="1"/>
    <row r="86" ht="23.1" customHeight="1"/>
    <row r="87" ht="23.1" customHeight="1"/>
    <row r="88" ht="23.1" customHeight="1"/>
    <row r="89" ht="23.1" customHeight="1"/>
    <row r="90" ht="23.1" customHeight="1"/>
    <row r="91" ht="23.1" customHeight="1"/>
    <row r="92" ht="23.1" customHeight="1"/>
    <row r="93" ht="23.1" customHeight="1"/>
    <row r="94" ht="23.1" customHeight="1"/>
    <row r="95" ht="23.1" customHeight="1"/>
    <row r="96" ht="23.1" customHeight="1"/>
    <row r="97" ht="23.1" customHeight="1"/>
    <row r="98" ht="23.1" customHeight="1"/>
    <row r="99" ht="23.1" customHeight="1"/>
    <row r="100" ht="23.1" customHeight="1"/>
    <row r="101" ht="23.1" customHeight="1"/>
    <row r="102" ht="23.1" customHeight="1"/>
    <row r="103" ht="23.1" customHeight="1"/>
    <row r="104" ht="23.1" customHeight="1"/>
    <row r="105" ht="23.1" customHeight="1"/>
    <row r="106" ht="23.1" customHeight="1"/>
    <row r="107" ht="23.1" customHeight="1"/>
    <row r="108" ht="23.1" customHeight="1"/>
    <row r="109" ht="23.1" customHeight="1"/>
    <row r="110" ht="23.1" customHeight="1"/>
    <row r="111" ht="23.1" customHeight="1"/>
    <row r="112" ht="23.1" customHeight="1"/>
    <row r="113" ht="23.1" customHeight="1"/>
    <row r="114" ht="23.1" customHeight="1"/>
    <row r="115" ht="23.1" customHeight="1"/>
    <row r="116" ht="23.1" customHeight="1"/>
    <row r="117" ht="23.1" customHeight="1"/>
    <row r="118" ht="23.1" customHeight="1"/>
    <row r="119" ht="23.1" customHeight="1"/>
    <row r="120" ht="23.1" customHeight="1"/>
    <row r="121" ht="23.1" customHeight="1"/>
    <row r="122" ht="23.1" customHeight="1"/>
    <row r="123" ht="23.1" customHeight="1"/>
    <row r="124" ht="23.1" customHeight="1"/>
    <row r="125" ht="23.1" customHeight="1"/>
    <row r="126" ht="23.1" customHeight="1"/>
    <row r="127" ht="23.1" customHeight="1"/>
    <row r="128" ht="23.1" customHeight="1"/>
    <row r="129" ht="23.1" customHeight="1"/>
    <row r="130" ht="23.1" customHeight="1"/>
    <row r="131" ht="23.1" customHeight="1"/>
    <row r="132" ht="23.1" customHeight="1"/>
    <row r="133" ht="23.1" customHeight="1"/>
    <row r="134" ht="23.1" customHeight="1"/>
    <row r="135" ht="23.1" customHeight="1"/>
    <row r="136" ht="23.1" customHeight="1"/>
    <row r="137" ht="23.1" customHeight="1"/>
    <row r="138" ht="23.1" customHeight="1"/>
    <row r="139" ht="23.1" customHeight="1"/>
    <row r="140" ht="23.1" customHeight="1"/>
    <row r="141" ht="23.1" customHeight="1"/>
    <row r="142" ht="23.1" customHeight="1"/>
    <row r="143" ht="23.1" customHeight="1"/>
    <row r="144" ht="23.1" customHeight="1"/>
    <row r="145" ht="23.1" customHeight="1"/>
    <row r="146" ht="23.1" customHeight="1"/>
    <row r="147" ht="23.1" customHeight="1"/>
    <row r="148" ht="23.1" customHeight="1"/>
    <row r="149" ht="23.1" customHeight="1"/>
    <row r="150" ht="23.1" customHeight="1"/>
    <row r="151" ht="23.1" customHeight="1"/>
    <row r="152" ht="23.1" customHeight="1"/>
    <row r="153" ht="23.1" customHeight="1"/>
    <row r="154" ht="23.1" customHeight="1"/>
    <row r="155" ht="23.1" customHeight="1"/>
    <row r="156" ht="23.1" customHeight="1"/>
    <row r="157" ht="23.1" customHeight="1"/>
    <row r="158" ht="23.1" customHeight="1"/>
    <row r="159" ht="23.1" customHeight="1"/>
    <row r="160" ht="23.1" customHeight="1"/>
    <row r="161" ht="23.1" customHeight="1"/>
    <row r="162" ht="23.1" customHeight="1"/>
  </sheetData>
  <sheetProtection sheet="1" objects="1" scenarios="1"/>
  <mergeCells count="6">
    <mergeCell ref="B11:D11"/>
    <mergeCell ref="B2:D2"/>
    <mergeCell ref="B3:D3"/>
    <mergeCell ref="B8:D8"/>
    <mergeCell ref="B9:D9"/>
    <mergeCell ref="B10:D10"/>
  </mergeCells>
  <printOptions horizontalCentered="1"/>
  <pageMargins left="7.8740157480315001E-2" right="7.8740157480315001E-2" top="0.39370078740157499" bottom="0.47244094488189003" header="0.196850393700787" footer="0.196850393700787"/>
  <pageSetup paperSize="9" scale="72" orientation="landscape" r:id="rId1"/>
  <headerFooter>
    <oddFooter>&amp;LArgraffwyd: &amp;D&amp;RTudalen &amp;P o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B1:CC530"/>
  <sheetViews>
    <sheetView showGridLines="0" zoomScale="85" zoomScaleNormal="85" zoomScaleSheetLayoutView="42" workbookViewId="0">
      <pane ySplit="3" topLeftCell="A4" activePane="bottomLeft" state="frozen"/>
      <selection activeCell="L4" sqref="L4"/>
      <selection pane="bottomLeft" activeCell="A4" sqref="A4"/>
    </sheetView>
  </sheetViews>
  <sheetFormatPr defaultColWidth="8.85546875" defaultRowHeight="15"/>
  <cols>
    <col min="1" max="1" width="0.85546875" customWidth="1"/>
    <col min="2" max="2" width="14.7109375" customWidth="1"/>
    <col min="3" max="3" width="19.7109375" customWidth="1"/>
    <col min="4" max="4" width="27.7109375" customWidth="1"/>
    <col min="5" max="6" width="4.28515625" style="4" customWidth="1"/>
    <col min="7" max="7" width="5.28515625" style="4" customWidth="1"/>
    <col min="8" max="8" width="71.42578125" customWidth="1"/>
    <col min="9" max="10" width="4.28515625" style="4" customWidth="1"/>
    <col min="11" max="11" width="5.28515625" style="4" customWidth="1"/>
    <col min="12" max="12" width="128.42578125" customWidth="1"/>
    <col min="13" max="13" width="7.7109375" customWidth="1"/>
    <col min="14" max="14" width="12.7109375" customWidth="1"/>
    <col min="15" max="15" width="2.7109375" customWidth="1"/>
    <col min="79" max="79" width="9.140625" hidden="1" customWidth="1"/>
    <col min="80" max="80" width="0" hidden="1" customWidth="1"/>
    <col min="81" max="81" width="12.7109375" hidden="1" customWidth="1"/>
  </cols>
  <sheetData>
    <row r="1" spans="2:81" ht="5.25" customHeight="1"/>
    <row r="2" spans="2:81" ht="36.950000000000003" customHeight="1">
      <c r="B2" s="86" t="s">
        <v>265</v>
      </c>
      <c r="C2" s="87"/>
      <c r="D2" s="87"/>
      <c r="E2" s="87"/>
      <c r="F2" s="87"/>
      <c r="G2" s="87"/>
      <c r="H2" s="87"/>
      <c r="I2" s="87"/>
      <c r="J2" s="87"/>
      <c r="K2" s="87"/>
      <c r="L2" s="87"/>
      <c r="M2" s="87"/>
      <c r="N2" s="88"/>
    </row>
    <row r="3" spans="2:81" ht="110.1" customHeight="1">
      <c r="B3" s="8" t="s">
        <v>107</v>
      </c>
      <c r="C3" s="8" t="s">
        <v>108</v>
      </c>
      <c r="D3" s="8" t="s">
        <v>109</v>
      </c>
      <c r="E3" s="9" t="s">
        <v>110</v>
      </c>
      <c r="F3" s="9" t="s">
        <v>111</v>
      </c>
      <c r="G3" s="9" t="s">
        <v>112</v>
      </c>
      <c r="H3" s="8" t="s">
        <v>113</v>
      </c>
      <c r="I3" s="9" t="s">
        <v>110</v>
      </c>
      <c r="J3" s="9" t="s">
        <v>111</v>
      </c>
      <c r="K3" s="9" t="s">
        <v>112</v>
      </c>
      <c r="L3" s="8" t="s">
        <v>114</v>
      </c>
      <c r="M3" s="9" t="s">
        <v>115</v>
      </c>
      <c r="N3" s="9" t="s">
        <v>253</v>
      </c>
      <c r="CA3" s="6" t="s">
        <v>42</v>
      </c>
      <c r="CC3" s="37" t="s">
        <v>247</v>
      </c>
    </row>
    <row r="4" spans="2:81" ht="400.5" customHeight="1">
      <c r="B4" s="10" t="s">
        <v>116</v>
      </c>
      <c r="C4" s="10" t="s">
        <v>117</v>
      </c>
      <c r="D4" s="11" t="s">
        <v>118</v>
      </c>
      <c r="E4" s="12">
        <v>5</v>
      </c>
      <c r="F4" s="12">
        <v>4</v>
      </c>
      <c r="G4" s="13">
        <f t="shared" ref="G4:G44" si="0">IF(E4="","",IF(F4="","",E4*F4))</f>
        <v>20</v>
      </c>
      <c r="H4" s="11" t="s">
        <v>304</v>
      </c>
      <c r="I4" s="22"/>
      <c r="J4" s="22"/>
      <c r="K4" s="13" t="str">
        <f t="shared" ref="K4:K44" si="1">IF(I4="","",IF(J4="","",I4*J4))</f>
        <v/>
      </c>
      <c r="L4" s="47" t="s">
        <v>323</v>
      </c>
      <c r="M4" s="23"/>
      <c r="N4" s="23"/>
      <c r="CA4" s="5">
        <v>1</v>
      </c>
      <c r="CC4" s="5" t="s">
        <v>250</v>
      </c>
    </row>
    <row r="5" spans="2:81" ht="86.25">
      <c r="B5" s="14" t="s">
        <v>116</v>
      </c>
      <c r="C5" s="14" t="s">
        <v>119</v>
      </c>
      <c r="D5" s="15" t="s">
        <v>179</v>
      </c>
      <c r="E5" s="14">
        <v>4</v>
      </c>
      <c r="F5" s="14">
        <v>4</v>
      </c>
      <c r="G5" s="17">
        <f t="shared" si="0"/>
        <v>16</v>
      </c>
      <c r="H5" s="15" t="s">
        <v>172</v>
      </c>
      <c r="I5" s="24"/>
      <c r="J5" s="24"/>
      <c r="K5" s="17" t="str">
        <f t="shared" si="1"/>
        <v/>
      </c>
      <c r="L5" s="15" t="s">
        <v>178</v>
      </c>
      <c r="M5" s="24"/>
      <c r="N5" s="24"/>
      <c r="CA5" s="5">
        <v>2</v>
      </c>
      <c r="CC5" s="5" t="s">
        <v>251</v>
      </c>
    </row>
    <row r="6" spans="2:81" ht="303.75" customHeight="1">
      <c r="B6" s="12" t="s">
        <v>116</v>
      </c>
      <c r="C6" s="12" t="s">
        <v>120</v>
      </c>
      <c r="D6" s="16" t="s">
        <v>180</v>
      </c>
      <c r="E6" s="12">
        <v>3</v>
      </c>
      <c r="F6" s="12">
        <v>4</v>
      </c>
      <c r="G6" s="13">
        <f t="shared" si="0"/>
        <v>12</v>
      </c>
      <c r="H6" s="16" t="s">
        <v>181</v>
      </c>
      <c r="I6" s="22"/>
      <c r="J6" s="22"/>
      <c r="K6" s="13" t="str">
        <f t="shared" si="1"/>
        <v/>
      </c>
      <c r="L6" s="21" t="s">
        <v>259</v>
      </c>
      <c r="M6" s="22"/>
      <c r="N6" s="22"/>
      <c r="CA6" s="5">
        <v>3</v>
      </c>
    </row>
    <row r="7" spans="2:81" ht="379.5">
      <c r="B7" s="14" t="s">
        <v>121</v>
      </c>
      <c r="C7" s="14" t="s">
        <v>122</v>
      </c>
      <c r="D7" s="15" t="s">
        <v>298</v>
      </c>
      <c r="E7" s="14">
        <v>5</v>
      </c>
      <c r="F7" s="14">
        <v>4</v>
      </c>
      <c r="G7" s="17">
        <f t="shared" si="0"/>
        <v>20</v>
      </c>
      <c r="H7" s="15" t="s">
        <v>305</v>
      </c>
      <c r="I7" s="24"/>
      <c r="J7" s="24"/>
      <c r="K7" s="17" t="str">
        <f t="shared" si="1"/>
        <v/>
      </c>
      <c r="L7" s="18" t="s">
        <v>316</v>
      </c>
      <c r="M7" s="24"/>
      <c r="N7" s="24"/>
      <c r="CA7" s="5">
        <v>4</v>
      </c>
    </row>
    <row r="8" spans="2:81" ht="172.5">
      <c r="B8" s="12" t="s">
        <v>121</v>
      </c>
      <c r="C8" s="12" t="s">
        <v>123</v>
      </c>
      <c r="D8" s="16" t="s">
        <v>182</v>
      </c>
      <c r="E8" s="12">
        <v>3</v>
      </c>
      <c r="F8" s="12">
        <v>4</v>
      </c>
      <c r="G8" s="13">
        <f t="shared" si="0"/>
        <v>12</v>
      </c>
      <c r="H8" s="16" t="s">
        <v>306</v>
      </c>
      <c r="I8" s="22"/>
      <c r="J8" s="22"/>
      <c r="K8" s="13" t="str">
        <f t="shared" si="1"/>
        <v/>
      </c>
      <c r="L8" s="16" t="s">
        <v>301</v>
      </c>
      <c r="M8" s="22"/>
      <c r="N8" s="22"/>
      <c r="CA8" s="5">
        <v>5</v>
      </c>
    </row>
    <row r="9" spans="2:81" ht="294.75" customHeight="1">
      <c r="B9" s="14" t="s">
        <v>121</v>
      </c>
      <c r="C9" s="14" t="s">
        <v>124</v>
      </c>
      <c r="D9" s="36" t="s">
        <v>263</v>
      </c>
      <c r="E9" s="14">
        <v>3</v>
      </c>
      <c r="F9" s="14">
        <v>3</v>
      </c>
      <c r="G9" s="17">
        <f t="shared" si="0"/>
        <v>9</v>
      </c>
      <c r="H9" s="18" t="s">
        <v>254</v>
      </c>
      <c r="I9" s="24"/>
      <c r="J9" s="24"/>
      <c r="K9" s="17" t="str">
        <f t="shared" si="1"/>
        <v/>
      </c>
      <c r="L9" s="15" t="s">
        <v>317</v>
      </c>
      <c r="M9" s="24"/>
      <c r="N9" s="24"/>
    </row>
    <row r="10" spans="2:81" ht="155.25">
      <c r="B10" s="12" t="s">
        <v>121</v>
      </c>
      <c r="C10" s="12" t="s">
        <v>125</v>
      </c>
      <c r="D10" s="16" t="s">
        <v>126</v>
      </c>
      <c r="E10" s="12">
        <v>2</v>
      </c>
      <c r="F10" s="12">
        <v>4</v>
      </c>
      <c r="G10" s="13">
        <f t="shared" si="0"/>
        <v>8</v>
      </c>
      <c r="H10" s="16" t="s">
        <v>183</v>
      </c>
      <c r="I10" s="22"/>
      <c r="J10" s="22"/>
      <c r="K10" s="13" t="str">
        <f t="shared" si="1"/>
        <v/>
      </c>
      <c r="L10" s="16" t="s">
        <v>318</v>
      </c>
      <c r="M10" s="22"/>
      <c r="N10" s="22"/>
    </row>
    <row r="11" spans="2:81" ht="241.5">
      <c r="B11" s="14" t="s">
        <v>121</v>
      </c>
      <c r="C11" s="14" t="s">
        <v>127</v>
      </c>
      <c r="D11" s="15" t="s">
        <v>128</v>
      </c>
      <c r="E11" s="14">
        <v>2</v>
      </c>
      <c r="F11" s="14">
        <v>4</v>
      </c>
      <c r="G11" s="17">
        <f t="shared" si="0"/>
        <v>8</v>
      </c>
      <c r="H11" s="18" t="s">
        <v>307</v>
      </c>
      <c r="I11" s="24"/>
      <c r="J11" s="24"/>
      <c r="K11" s="17" t="str">
        <f t="shared" si="1"/>
        <v/>
      </c>
      <c r="L11" s="45" t="s">
        <v>302</v>
      </c>
      <c r="M11" s="24"/>
      <c r="N11" s="24"/>
    </row>
    <row r="12" spans="2:81" ht="120.75">
      <c r="B12" s="12" t="s">
        <v>121</v>
      </c>
      <c r="C12" s="12" t="s">
        <v>129</v>
      </c>
      <c r="D12" s="16" t="s">
        <v>130</v>
      </c>
      <c r="E12" s="12">
        <v>2</v>
      </c>
      <c r="F12" s="12">
        <v>4</v>
      </c>
      <c r="G12" s="13">
        <f t="shared" si="0"/>
        <v>8</v>
      </c>
      <c r="H12" s="16" t="s">
        <v>184</v>
      </c>
      <c r="I12" s="22"/>
      <c r="J12" s="22"/>
      <c r="K12" s="13" t="str">
        <f t="shared" si="1"/>
        <v/>
      </c>
      <c r="L12" s="16" t="s">
        <v>185</v>
      </c>
      <c r="M12" s="22"/>
      <c r="N12" s="22"/>
    </row>
    <row r="13" spans="2:81" ht="120.75">
      <c r="B13" s="14" t="s">
        <v>121</v>
      </c>
      <c r="C13" s="14" t="s">
        <v>131</v>
      </c>
      <c r="D13" s="15" t="s">
        <v>177</v>
      </c>
      <c r="E13" s="14">
        <v>5</v>
      </c>
      <c r="F13" s="14">
        <v>4</v>
      </c>
      <c r="G13" s="17">
        <f t="shared" si="0"/>
        <v>20</v>
      </c>
      <c r="H13" s="15" t="s">
        <v>186</v>
      </c>
      <c r="I13" s="24"/>
      <c r="J13" s="24"/>
      <c r="K13" s="17" t="str">
        <f t="shared" si="1"/>
        <v/>
      </c>
      <c r="L13" s="15" t="s">
        <v>260</v>
      </c>
      <c r="M13" s="24"/>
      <c r="N13" s="24"/>
    </row>
    <row r="14" spans="2:81" ht="318" customHeight="1">
      <c r="B14" s="12" t="s">
        <v>121</v>
      </c>
      <c r="C14" s="12" t="s">
        <v>132</v>
      </c>
      <c r="D14" s="16" t="s">
        <v>133</v>
      </c>
      <c r="E14" s="12">
        <v>3</v>
      </c>
      <c r="F14" s="12">
        <v>3</v>
      </c>
      <c r="G14" s="13">
        <f t="shared" si="0"/>
        <v>9</v>
      </c>
      <c r="H14" s="16" t="s">
        <v>308</v>
      </c>
      <c r="I14" s="22"/>
      <c r="J14" s="22"/>
      <c r="K14" s="13" t="str">
        <f t="shared" si="1"/>
        <v/>
      </c>
      <c r="L14" s="16" t="s">
        <v>187</v>
      </c>
      <c r="M14" s="22"/>
      <c r="N14" s="22"/>
    </row>
    <row r="15" spans="2:81" ht="78.75" customHeight="1">
      <c r="B15" s="14" t="s">
        <v>121</v>
      </c>
      <c r="C15" s="14" t="s">
        <v>134</v>
      </c>
      <c r="D15" s="15" t="s">
        <v>135</v>
      </c>
      <c r="E15" s="14">
        <v>4</v>
      </c>
      <c r="F15" s="14">
        <v>3</v>
      </c>
      <c r="G15" s="17">
        <f t="shared" si="0"/>
        <v>12</v>
      </c>
      <c r="H15" s="15" t="s">
        <v>309</v>
      </c>
      <c r="I15" s="24"/>
      <c r="J15" s="24"/>
      <c r="K15" s="17" t="str">
        <f t="shared" si="1"/>
        <v/>
      </c>
      <c r="L15" s="15" t="s">
        <v>188</v>
      </c>
      <c r="M15" s="24"/>
      <c r="N15" s="24"/>
    </row>
    <row r="16" spans="2:81" ht="327" customHeight="1">
      <c r="B16" s="12" t="s">
        <v>136</v>
      </c>
      <c r="C16" s="12" t="s">
        <v>137</v>
      </c>
      <c r="D16" s="16" t="s">
        <v>138</v>
      </c>
      <c r="E16" s="12">
        <v>3</v>
      </c>
      <c r="F16" s="12">
        <v>4</v>
      </c>
      <c r="G16" s="13">
        <f t="shared" si="0"/>
        <v>12</v>
      </c>
      <c r="H16" s="16" t="s">
        <v>294</v>
      </c>
      <c r="I16" s="22"/>
      <c r="J16" s="22"/>
      <c r="K16" s="13" t="str">
        <f t="shared" si="1"/>
        <v/>
      </c>
      <c r="L16" s="16" t="s">
        <v>319</v>
      </c>
      <c r="M16" s="22"/>
      <c r="N16" s="22"/>
    </row>
    <row r="17" spans="2:14" ht="305.25" customHeight="1">
      <c r="B17" s="19" t="s">
        <v>136</v>
      </c>
      <c r="C17" s="14" t="s">
        <v>139</v>
      </c>
      <c r="D17" s="15" t="s">
        <v>189</v>
      </c>
      <c r="E17" s="14">
        <v>5</v>
      </c>
      <c r="F17" s="14">
        <v>4</v>
      </c>
      <c r="G17" s="17">
        <f t="shared" si="0"/>
        <v>20</v>
      </c>
      <c r="H17" s="15" t="s">
        <v>310</v>
      </c>
      <c r="I17" s="24"/>
      <c r="J17" s="24"/>
      <c r="K17" s="17" t="str">
        <f t="shared" si="1"/>
        <v/>
      </c>
      <c r="L17" s="15" t="s">
        <v>299</v>
      </c>
      <c r="M17" s="24"/>
      <c r="N17" s="24"/>
    </row>
    <row r="18" spans="2:14" ht="69">
      <c r="B18" s="20" t="s">
        <v>136</v>
      </c>
      <c r="C18" s="12" t="s">
        <v>140</v>
      </c>
      <c r="D18" s="16" t="s">
        <v>190</v>
      </c>
      <c r="E18" s="12">
        <v>4</v>
      </c>
      <c r="F18" s="12">
        <v>4</v>
      </c>
      <c r="G18" s="13">
        <f t="shared" si="0"/>
        <v>16</v>
      </c>
      <c r="H18" s="16" t="s">
        <v>191</v>
      </c>
      <c r="I18" s="22"/>
      <c r="J18" s="22"/>
      <c r="K18" s="13" t="str">
        <f t="shared" si="1"/>
        <v/>
      </c>
      <c r="L18" s="46" t="s">
        <v>300</v>
      </c>
      <c r="M18" s="22"/>
      <c r="N18" s="22"/>
    </row>
    <row r="19" spans="2:14" ht="293.25">
      <c r="B19" s="19" t="s">
        <v>136</v>
      </c>
      <c r="C19" s="14" t="s">
        <v>141</v>
      </c>
      <c r="D19" s="15" t="s">
        <v>192</v>
      </c>
      <c r="E19" s="14">
        <v>4</v>
      </c>
      <c r="F19" s="14">
        <v>3</v>
      </c>
      <c r="G19" s="17">
        <f t="shared" si="0"/>
        <v>12</v>
      </c>
      <c r="H19" s="15" t="s">
        <v>264</v>
      </c>
      <c r="I19" s="24"/>
      <c r="J19" s="24"/>
      <c r="K19" s="17" t="str">
        <f t="shared" si="1"/>
        <v/>
      </c>
      <c r="L19" s="15" t="s">
        <v>175</v>
      </c>
      <c r="M19" s="24"/>
      <c r="N19" s="24"/>
    </row>
    <row r="20" spans="2:14" ht="287.25" customHeight="1">
      <c r="B20" s="20" t="s">
        <v>136</v>
      </c>
      <c r="C20" s="12" t="s">
        <v>142</v>
      </c>
      <c r="D20" s="16" t="s">
        <v>143</v>
      </c>
      <c r="E20" s="12">
        <v>5</v>
      </c>
      <c r="F20" s="12">
        <v>4</v>
      </c>
      <c r="G20" s="13">
        <f t="shared" si="0"/>
        <v>20</v>
      </c>
      <c r="H20" s="21" t="s">
        <v>255</v>
      </c>
      <c r="I20" s="22"/>
      <c r="J20" s="22"/>
      <c r="K20" s="13" t="str">
        <f t="shared" si="1"/>
        <v/>
      </c>
      <c r="L20" s="16" t="s">
        <v>176</v>
      </c>
      <c r="M20" s="22"/>
      <c r="N20" s="22"/>
    </row>
    <row r="21" spans="2:14" ht="215.25" customHeight="1">
      <c r="B21" s="14" t="s">
        <v>136</v>
      </c>
      <c r="C21" s="14" t="s">
        <v>144</v>
      </c>
      <c r="D21" s="15" t="s">
        <v>145</v>
      </c>
      <c r="E21" s="14">
        <v>4</v>
      </c>
      <c r="F21" s="14">
        <v>4</v>
      </c>
      <c r="G21" s="17">
        <f t="shared" si="0"/>
        <v>16</v>
      </c>
      <c r="H21" s="15" t="s">
        <v>256</v>
      </c>
      <c r="I21" s="24"/>
      <c r="J21" s="24"/>
      <c r="K21" s="17" t="str">
        <f t="shared" si="1"/>
        <v/>
      </c>
      <c r="L21" s="45" t="s">
        <v>303</v>
      </c>
      <c r="M21" s="24"/>
      <c r="N21" s="24"/>
    </row>
    <row r="22" spans="2:14" ht="310.5">
      <c r="B22" s="20" t="s">
        <v>136</v>
      </c>
      <c r="C22" s="12" t="s">
        <v>146</v>
      </c>
      <c r="D22" s="16" t="s">
        <v>147</v>
      </c>
      <c r="E22" s="12">
        <v>3</v>
      </c>
      <c r="F22" s="12">
        <v>4</v>
      </c>
      <c r="G22" s="13">
        <f t="shared" si="0"/>
        <v>12</v>
      </c>
      <c r="H22" s="21" t="s">
        <v>311</v>
      </c>
      <c r="I22" s="22"/>
      <c r="J22" s="22"/>
      <c r="K22" s="13" t="str">
        <f t="shared" si="1"/>
        <v/>
      </c>
      <c r="L22" s="16"/>
      <c r="M22" s="22"/>
      <c r="N22" s="22"/>
    </row>
    <row r="23" spans="2:14" ht="206.25" customHeight="1">
      <c r="B23" s="19" t="s">
        <v>136</v>
      </c>
      <c r="C23" s="14" t="s">
        <v>148</v>
      </c>
      <c r="D23" s="15" t="s">
        <v>193</v>
      </c>
      <c r="E23" s="14">
        <v>2</v>
      </c>
      <c r="F23" s="14">
        <v>4</v>
      </c>
      <c r="G23" s="17">
        <f t="shared" si="0"/>
        <v>8</v>
      </c>
      <c r="H23" s="15" t="s">
        <v>194</v>
      </c>
      <c r="I23" s="24"/>
      <c r="J23" s="24"/>
      <c r="K23" s="17" t="str">
        <f t="shared" si="1"/>
        <v/>
      </c>
      <c r="L23" s="15"/>
      <c r="M23" s="24"/>
      <c r="N23" s="24"/>
    </row>
    <row r="24" spans="2:14" ht="285.75" customHeight="1">
      <c r="B24" s="12" t="s">
        <v>149</v>
      </c>
      <c r="C24" s="12" t="s">
        <v>150</v>
      </c>
      <c r="D24" s="16" t="s">
        <v>195</v>
      </c>
      <c r="E24" s="12"/>
      <c r="F24" s="12"/>
      <c r="G24" s="13" t="str">
        <f t="shared" si="0"/>
        <v/>
      </c>
      <c r="H24" s="16" t="s">
        <v>257</v>
      </c>
      <c r="I24" s="22"/>
      <c r="J24" s="22"/>
      <c r="K24" s="13" t="str">
        <f t="shared" si="1"/>
        <v/>
      </c>
      <c r="L24" s="16" t="s">
        <v>261</v>
      </c>
      <c r="M24" s="22"/>
      <c r="N24" s="22"/>
    </row>
    <row r="25" spans="2:14" ht="346.5">
      <c r="B25" s="14" t="s">
        <v>149</v>
      </c>
      <c r="C25" s="14" t="s">
        <v>151</v>
      </c>
      <c r="D25" s="15" t="s">
        <v>196</v>
      </c>
      <c r="E25" s="14">
        <v>3</v>
      </c>
      <c r="F25" s="14">
        <v>4</v>
      </c>
      <c r="G25" s="17">
        <f t="shared" si="0"/>
        <v>12</v>
      </c>
      <c r="H25" s="15" t="s">
        <v>312</v>
      </c>
      <c r="I25" s="24"/>
      <c r="J25" s="24"/>
      <c r="K25" s="17" t="str">
        <f t="shared" si="1"/>
        <v/>
      </c>
      <c r="L25" s="38" t="s">
        <v>262</v>
      </c>
      <c r="M25" s="24"/>
      <c r="N25" s="24"/>
    </row>
    <row r="26" spans="2:14" ht="207">
      <c r="B26" s="12" t="s">
        <v>149</v>
      </c>
      <c r="C26" s="12" t="s">
        <v>152</v>
      </c>
      <c r="D26" s="16" t="s">
        <v>199</v>
      </c>
      <c r="E26" s="12">
        <v>2</v>
      </c>
      <c r="F26" s="12">
        <v>4</v>
      </c>
      <c r="G26" s="13">
        <f t="shared" si="0"/>
        <v>8</v>
      </c>
      <c r="H26" s="16" t="s">
        <v>197</v>
      </c>
      <c r="I26" s="22"/>
      <c r="J26" s="22"/>
      <c r="K26" s="13" t="str">
        <f t="shared" si="1"/>
        <v/>
      </c>
      <c r="L26" s="16" t="s">
        <v>320</v>
      </c>
      <c r="M26" s="22"/>
      <c r="N26" s="22"/>
    </row>
    <row r="27" spans="2:14" ht="345">
      <c r="B27" s="14" t="s">
        <v>149</v>
      </c>
      <c r="C27" s="14" t="s">
        <v>153</v>
      </c>
      <c r="D27" s="15" t="s">
        <v>198</v>
      </c>
      <c r="E27" s="14">
        <v>2</v>
      </c>
      <c r="F27" s="14">
        <v>4</v>
      </c>
      <c r="G27" s="17">
        <f t="shared" si="0"/>
        <v>8</v>
      </c>
      <c r="H27" s="15" t="s">
        <v>313</v>
      </c>
      <c r="I27" s="24"/>
      <c r="J27" s="24"/>
      <c r="K27" s="17" t="str">
        <f t="shared" si="1"/>
        <v/>
      </c>
      <c r="L27" s="15" t="s">
        <v>200</v>
      </c>
      <c r="M27" s="24"/>
      <c r="N27" s="24"/>
    </row>
    <row r="28" spans="2:14" ht="86.25">
      <c r="B28" s="12" t="s">
        <v>154</v>
      </c>
      <c r="C28" s="12" t="s">
        <v>155</v>
      </c>
      <c r="D28" s="16" t="s">
        <v>203</v>
      </c>
      <c r="E28" s="12">
        <v>2</v>
      </c>
      <c r="F28" s="12">
        <v>2</v>
      </c>
      <c r="G28" s="13">
        <f t="shared" si="0"/>
        <v>4</v>
      </c>
      <c r="H28" s="16" t="s">
        <v>202</v>
      </c>
      <c r="I28" s="22"/>
      <c r="J28" s="22"/>
      <c r="K28" s="13" t="str">
        <f t="shared" si="1"/>
        <v/>
      </c>
      <c r="L28" s="16" t="s">
        <v>201</v>
      </c>
      <c r="M28" s="22"/>
      <c r="N28" s="22"/>
    </row>
    <row r="29" spans="2:14" ht="224.25">
      <c r="B29" s="14" t="s">
        <v>154</v>
      </c>
      <c r="C29" s="14" t="s">
        <v>156</v>
      </c>
      <c r="D29" s="15" t="s">
        <v>204</v>
      </c>
      <c r="E29" s="14">
        <v>2</v>
      </c>
      <c r="F29" s="14">
        <v>2</v>
      </c>
      <c r="G29" s="17">
        <f t="shared" si="0"/>
        <v>4</v>
      </c>
      <c r="H29" s="15" t="s">
        <v>314</v>
      </c>
      <c r="I29" s="24"/>
      <c r="J29" s="24"/>
      <c r="K29" s="17" t="str">
        <f t="shared" si="1"/>
        <v/>
      </c>
      <c r="L29" s="15" t="s">
        <v>205</v>
      </c>
      <c r="M29" s="24"/>
      <c r="N29" s="24"/>
    </row>
    <row r="30" spans="2:14" ht="268.5" customHeight="1">
      <c r="B30" s="12" t="s">
        <v>154</v>
      </c>
      <c r="C30" s="12" t="s">
        <v>157</v>
      </c>
      <c r="D30" s="21" t="s">
        <v>206</v>
      </c>
      <c r="E30" s="12">
        <v>3</v>
      </c>
      <c r="F30" s="12">
        <v>4</v>
      </c>
      <c r="G30" s="13">
        <f t="shared" si="0"/>
        <v>12</v>
      </c>
      <c r="H30" s="16" t="s">
        <v>207</v>
      </c>
      <c r="I30" s="22"/>
      <c r="J30" s="22"/>
      <c r="K30" s="13" t="str">
        <f t="shared" si="1"/>
        <v/>
      </c>
      <c r="L30" s="16"/>
      <c r="M30" s="22"/>
      <c r="N30" s="22"/>
    </row>
    <row r="31" spans="2:14" ht="409.5" customHeight="1">
      <c r="B31" s="14" t="s">
        <v>158</v>
      </c>
      <c r="C31" s="14" t="s">
        <v>159</v>
      </c>
      <c r="D31" s="14" t="s">
        <v>209</v>
      </c>
      <c r="E31" s="14">
        <v>2</v>
      </c>
      <c r="F31" s="14">
        <v>4</v>
      </c>
      <c r="G31" s="17">
        <f t="shared" si="0"/>
        <v>8</v>
      </c>
      <c r="H31" s="15" t="s">
        <v>208</v>
      </c>
      <c r="I31" s="24"/>
      <c r="J31" s="24"/>
      <c r="K31" s="17" t="str">
        <f t="shared" si="1"/>
        <v/>
      </c>
      <c r="L31" s="15" t="s">
        <v>210</v>
      </c>
      <c r="M31" s="24"/>
      <c r="N31" s="24"/>
    </row>
    <row r="32" spans="2:14" ht="327.75">
      <c r="B32" s="12" t="s">
        <v>158</v>
      </c>
      <c r="C32" s="12" t="s">
        <v>160</v>
      </c>
      <c r="D32" s="16" t="s">
        <v>211</v>
      </c>
      <c r="E32" s="12">
        <v>2</v>
      </c>
      <c r="F32" s="12">
        <v>4</v>
      </c>
      <c r="G32" s="13">
        <f t="shared" si="0"/>
        <v>8</v>
      </c>
      <c r="H32" s="16" t="s">
        <v>315</v>
      </c>
      <c r="I32" s="22"/>
      <c r="J32" s="22"/>
      <c r="K32" s="13" t="str">
        <f t="shared" si="1"/>
        <v/>
      </c>
      <c r="L32" s="16" t="s">
        <v>321</v>
      </c>
      <c r="M32" s="22"/>
      <c r="N32" s="22"/>
    </row>
    <row r="33" spans="2:14" ht="315.75" customHeight="1">
      <c r="B33" s="14" t="s">
        <v>158</v>
      </c>
      <c r="C33" s="14" t="s">
        <v>161</v>
      </c>
      <c r="D33" s="15" t="s">
        <v>212</v>
      </c>
      <c r="E33" s="14">
        <v>3</v>
      </c>
      <c r="F33" s="14">
        <v>4</v>
      </c>
      <c r="G33" s="17">
        <f t="shared" si="0"/>
        <v>12</v>
      </c>
      <c r="H33" s="18" t="s">
        <v>213</v>
      </c>
      <c r="I33" s="24"/>
      <c r="J33" s="24"/>
      <c r="K33" s="17" t="str">
        <f t="shared" si="1"/>
        <v/>
      </c>
      <c r="L33" s="15" t="s">
        <v>214</v>
      </c>
      <c r="M33" s="24"/>
      <c r="N33" s="24"/>
    </row>
    <row r="34" spans="2:14" ht="141.75" customHeight="1">
      <c r="B34" s="12" t="s">
        <v>158</v>
      </c>
      <c r="C34" s="12" t="s">
        <v>162</v>
      </c>
      <c r="D34" s="16" t="s">
        <v>215</v>
      </c>
      <c r="E34" s="12">
        <v>3</v>
      </c>
      <c r="F34" s="12">
        <v>4</v>
      </c>
      <c r="G34" s="13">
        <f t="shared" si="0"/>
        <v>12</v>
      </c>
      <c r="H34" s="21" t="s">
        <v>258</v>
      </c>
      <c r="I34" s="22"/>
      <c r="J34" s="22"/>
      <c r="K34" s="13" t="str">
        <f t="shared" si="1"/>
        <v/>
      </c>
      <c r="L34" s="16"/>
      <c r="M34" s="22"/>
      <c r="N34" s="22"/>
    </row>
    <row r="35" spans="2:14" ht="207">
      <c r="B35" s="14" t="s">
        <v>158</v>
      </c>
      <c r="C35" s="14" t="s">
        <v>163</v>
      </c>
      <c r="D35" s="15" t="s">
        <v>216</v>
      </c>
      <c r="E35" s="14">
        <v>3</v>
      </c>
      <c r="F35" s="14">
        <v>4</v>
      </c>
      <c r="G35" s="17">
        <f t="shared" si="0"/>
        <v>12</v>
      </c>
      <c r="H35" s="15" t="s">
        <v>173</v>
      </c>
      <c r="I35" s="24"/>
      <c r="J35" s="24"/>
      <c r="K35" s="17" t="str">
        <f t="shared" si="1"/>
        <v/>
      </c>
      <c r="L35" s="15"/>
      <c r="M35" s="24"/>
      <c r="N35" s="24"/>
    </row>
    <row r="36" spans="2:14" ht="73.5" customHeight="1">
      <c r="B36" s="12" t="s">
        <v>158</v>
      </c>
      <c r="C36" s="12" t="s">
        <v>164</v>
      </c>
      <c r="D36" s="16" t="s">
        <v>165</v>
      </c>
      <c r="E36" s="12">
        <v>3</v>
      </c>
      <c r="F36" s="12">
        <v>4</v>
      </c>
      <c r="G36" s="13">
        <f t="shared" si="0"/>
        <v>12</v>
      </c>
      <c r="H36" s="16" t="s">
        <v>217</v>
      </c>
      <c r="I36" s="22"/>
      <c r="J36" s="22"/>
      <c r="K36" s="13" t="str">
        <f t="shared" si="1"/>
        <v/>
      </c>
      <c r="L36" s="16" t="s">
        <v>218</v>
      </c>
      <c r="M36" s="22"/>
      <c r="N36" s="22"/>
    </row>
    <row r="37" spans="2:14" ht="232.5" customHeight="1">
      <c r="B37" s="19" t="s">
        <v>158</v>
      </c>
      <c r="C37" s="14" t="s">
        <v>166</v>
      </c>
      <c r="D37" s="15" t="s">
        <v>167</v>
      </c>
      <c r="E37" s="14">
        <v>2</v>
      </c>
      <c r="F37" s="14">
        <v>4</v>
      </c>
      <c r="G37" s="17">
        <f t="shared" si="0"/>
        <v>8</v>
      </c>
      <c r="H37" s="15" t="s">
        <v>220</v>
      </c>
      <c r="I37" s="24"/>
      <c r="J37" s="24"/>
      <c r="K37" s="17" t="str">
        <f t="shared" si="1"/>
        <v/>
      </c>
      <c r="L37" s="15" t="s">
        <v>219</v>
      </c>
      <c r="M37" s="24"/>
      <c r="N37" s="24"/>
    </row>
    <row r="38" spans="2:14" ht="172.5">
      <c r="B38" s="20" t="s">
        <v>168</v>
      </c>
      <c r="C38" s="12" t="s">
        <v>169</v>
      </c>
      <c r="D38" s="16" t="s">
        <v>221</v>
      </c>
      <c r="E38" s="12">
        <v>2</v>
      </c>
      <c r="F38" s="12">
        <v>4</v>
      </c>
      <c r="G38" s="13">
        <f t="shared" si="0"/>
        <v>8</v>
      </c>
      <c r="H38" s="16" t="s">
        <v>174</v>
      </c>
      <c r="I38" s="22"/>
      <c r="J38" s="22"/>
      <c r="K38" s="13" t="str">
        <f t="shared" si="1"/>
        <v/>
      </c>
      <c r="L38" s="16"/>
      <c r="M38" s="22"/>
      <c r="N38" s="22"/>
    </row>
    <row r="39" spans="2:14" ht="378" customHeight="1">
      <c r="B39" s="14" t="s">
        <v>168</v>
      </c>
      <c r="C39" s="14" t="s">
        <v>170</v>
      </c>
      <c r="D39" s="15" t="s">
        <v>171</v>
      </c>
      <c r="E39" s="14">
        <v>3</v>
      </c>
      <c r="F39" s="14">
        <v>4</v>
      </c>
      <c r="G39" s="17">
        <f t="shared" si="0"/>
        <v>12</v>
      </c>
      <c r="H39" s="15" t="s">
        <v>222</v>
      </c>
      <c r="I39" s="24"/>
      <c r="J39" s="24"/>
      <c r="K39" s="17" t="str">
        <f t="shared" si="1"/>
        <v/>
      </c>
      <c r="L39" s="15" t="s">
        <v>322</v>
      </c>
      <c r="M39" s="24"/>
      <c r="N39" s="24"/>
    </row>
    <row r="40" spans="2:14" ht="17.25">
      <c r="B40" s="22"/>
      <c r="C40" s="22"/>
      <c r="D40" s="26"/>
      <c r="E40" s="22"/>
      <c r="F40" s="22"/>
      <c r="G40" s="13" t="str">
        <f t="shared" si="0"/>
        <v/>
      </c>
      <c r="H40" s="26"/>
      <c r="I40" s="22"/>
      <c r="J40" s="22"/>
      <c r="K40" s="13" t="str">
        <f t="shared" si="1"/>
        <v/>
      </c>
      <c r="L40" s="26"/>
      <c r="M40" s="22"/>
      <c r="N40" s="22"/>
    </row>
    <row r="41" spans="2:14" ht="17.25">
      <c r="B41" s="24"/>
      <c r="C41" s="24"/>
      <c r="D41" s="25"/>
      <c r="E41" s="24"/>
      <c r="F41" s="24"/>
      <c r="G41" s="17" t="str">
        <f t="shared" si="0"/>
        <v/>
      </c>
      <c r="H41" s="25"/>
      <c r="I41" s="24"/>
      <c r="J41" s="24"/>
      <c r="K41" s="17" t="str">
        <f t="shared" si="1"/>
        <v/>
      </c>
      <c r="L41" s="25"/>
      <c r="M41" s="24"/>
      <c r="N41" s="24"/>
    </row>
    <row r="42" spans="2:14" ht="17.25">
      <c r="B42" s="22"/>
      <c r="C42" s="22"/>
      <c r="D42" s="26"/>
      <c r="E42" s="22"/>
      <c r="F42" s="22"/>
      <c r="G42" s="13" t="str">
        <f t="shared" si="0"/>
        <v/>
      </c>
      <c r="H42" s="26"/>
      <c r="I42" s="22"/>
      <c r="J42" s="22"/>
      <c r="K42" s="13" t="str">
        <f t="shared" si="1"/>
        <v/>
      </c>
      <c r="L42" s="26"/>
      <c r="M42" s="22"/>
      <c r="N42" s="22"/>
    </row>
    <row r="43" spans="2:14" ht="17.25">
      <c r="B43" s="24"/>
      <c r="C43" s="24"/>
      <c r="D43" s="25"/>
      <c r="E43" s="24"/>
      <c r="F43" s="24"/>
      <c r="G43" s="17" t="str">
        <f t="shared" si="0"/>
        <v/>
      </c>
      <c r="H43" s="25"/>
      <c r="I43" s="24"/>
      <c r="J43" s="24"/>
      <c r="K43" s="17" t="str">
        <f t="shared" si="1"/>
        <v/>
      </c>
      <c r="L43" s="25"/>
      <c r="M43" s="24"/>
      <c r="N43" s="24"/>
    </row>
    <row r="44" spans="2:14" ht="17.25">
      <c r="B44" s="22"/>
      <c r="C44" s="22"/>
      <c r="D44" s="26"/>
      <c r="E44" s="22"/>
      <c r="F44" s="22"/>
      <c r="G44" s="13" t="str">
        <f t="shared" si="0"/>
        <v/>
      </c>
      <c r="H44" s="26"/>
      <c r="I44" s="22"/>
      <c r="J44" s="22"/>
      <c r="K44" s="13" t="str">
        <f t="shared" si="1"/>
        <v/>
      </c>
      <c r="L44" s="26"/>
      <c r="M44" s="22"/>
      <c r="N44" s="22"/>
    </row>
    <row r="45" spans="2:14">
      <c r="H45" s="48"/>
      <c r="I45" s="7"/>
      <c r="J45" s="7"/>
      <c r="L45" s="49"/>
    </row>
    <row r="46" spans="2:14">
      <c r="H46" s="48"/>
      <c r="I46" s="7"/>
      <c r="J46" s="7"/>
      <c r="L46" s="49"/>
    </row>
    <row r="47" spans="2:14">
      <c r="H47" s="48"/>
      <c r="I47" s="7"/>
      <c r="J47" s="7"/>
    </row>
    <row r="48" spans="2:14">
      <c r="H48" s="48"/>
      <c r="I48" s="7"/>
      <c r="J48" s="7"/>
    </row>
    <row r="49" spans="8:10">
      <c r="H49" s="48"/>
      <c r="I49" s="7"/>
      <c r="J49" s="7"/>
    </row>
    <row r="50" spans="8:10">
      <c r="H50" s="48"/>
      <c r="I50" s="7"/>
      <c r="J50" s="7"/>
    </row>
    <row r="51" spans="8:10">
      <c r="H51" s="48"/>
      <c r="I51" s="7"/>
      <c r="J51" s="7"/>
    </row>
    <row r="52" spans="8:10">
      <c r="H52" s="48"/>
      <c r="I52" s="7"/>
      <c r="J52" s="7"/>
    </row>
    <row r="53" spans="8:10">
      <c r="H53" s="48"/>
      <c r="I53" s="7"/>
      <c r="J53" s="7"/>
    </row>
    <row r="54" spans="8:10">
      <c r="H54" s="48"/>
      <c r="I54" s="7"/>
      <c r="J54" s="7"/>
    </row>
    <row r="55" spans="8:10">
      <c r="H55" s="48"/>
      <c r="I55" s="7"/>
      <c r="J55" s="7"/>
    </row>
    <row r="56" spans="8:10">
      <c r="H56" s="48"/>
      <c r="I56" s="7"/>
      <c r="J56" s="7"/>
    </row>
    <row r="57" spans="8:10">
      <c r="H57" s="48"/>
      <c r="I57" s="7"/>
      <c r="J57" s="7"/>
    </row>
    <row r="58" spans="8:10">
      <c r="H58" s="48"/>
      <c r="I58" s="7"/>
      <c r="J58" s="7"/>
    </row>
    <row r="59" spans="8:10">
      <c r="H59" s="48"/>
      <c r="I59" s="7"/>
      <c r="J59" s="7"/>
    </row>
    <row r="60" spans="8:10">
      <c r="H60" s="48"/>
      <c r="I60" s="7"/>
      <c r="J60" s="7"/>
    </row>
    <row r="61" spans="8:10">
      <c r="H61" s="48"/>
      <c r="I61" s="7"/>
      <c r="J61" s="7"/>
    </row>
    <row r="62" spans="8:10">
      <c r="H62" s="48"/>
      <c r="I62" s="7"/>
      <c r="J62" s="7"/>
    </row>
    <row r="63" spans="8:10">
      <c r="H63" s="48"/>
      <c r="I63" s="7"/>
      <c r="J63" s="7"/>
    </row>
    <row r="64" spans="8:10">
      <c r="H64" s="48"/>
      <c r="I64" s="7"/>
      <c r="J64" s="7"/>
    </row>
    <row r="65" spans="8:10">
      <c r="H65" s="48"/>
      <c r="I65" s="7"/>
      <c r="J65" s="7"/>
    </row>
    <row r="66" spans="8:10">
      <c r="H66" s="48"/>
      <c r="I66" s="7"/>
      <c r="J66" s="7"/>
    </row>
    <row r="67" spans="8:10">
      <c r="H67" s="48"/>
      <c r="I67" s="7"/>
      <c r="J67" s="7"/>
    </row>
    <row r="68" spans="8:10">
      <c r="H68" s="48"/>
      <c r="I68" s="7"/>
      <c r="J68" s="7"/>
    </row>
    <row r="69" spans="8:10">
      <c r="H69" s="48"/>
      <c r="I69" s="7"/>
      <c r="J69" s="7"/>
    </row>
    <row r="70" spans="8:10">
      <c r="H70" s="48"/>
      <c r="I70" s="7"/>
      <c r="J70" s="7"/>
    </row>
    <row r="71" spans="8:10">
      <c r="H71" s="48"/>
      <c r="I71" s="7"/>
      <c r="J71" s="7"/>
    </row>
    <row r="72" spans="8:10">
      <c r="H72" s="48"/>
      <c r="I72" s="7"/>
      <c r="J72" s="7"/>
    </row>
    <row r="73" spans="8:10">
      <c r="H73" s="48"/>
      <c r="I73" s="7"/>
      <c r="J73" s="7"/>
    </row>
    <row r="74" spans="8:10">
      <c r="H74" s="48"/>
      <c r="I74" s="7"/>
      <c r="J74" s="7"/>
    </row>
    <row r="75" spans="8:10">
      <c r="H75" s="48"/>
      <c r="I75" s="7"/>
      <c r="J75" s="7"/>
    </row>
    <row r="76" spans="8:10">
      <c r="H76" s="48"/>
      <c r="I76" s="7"/>
      <c r="J76" s="7"/>
    </row>
    <row r="77" spans="8:10">
      <c r="H77" s="48"/>
      <c r="I77" s="7"/>
      <c r="J77" s="7"/>
    </row>
    <row r="78" spans="8:10">
      <c r="H78" s="48"/>
      <c r="I78" s="7"/>
      <c r="J78" s="7"/>
    </row>
    <row r="79" spans="8:10">
      <c r="H79" s="48"/>
      <c r="I79" s="7"/>
      <c r="J79" s="7"/>
    </row>
    <row r="80" spans="8:10">
      <c r="H80" s="48"/>
      <c r="I80" s="7"/>
      <c r="J80" s="7"/>
    </row>
    <row r="81" spans="8:10">
      <c r="H81" s="1"/>
      <c r="I81" s="7"/>
      <c r="J81" s="7"/>
    </row>
    <row r="82" spans="8:10">
      <c r="H82" s="1"/>
      <c r="I82" s="7"/>
      <c r="J82" s="7"/>
    </row>
    <row r="83" spans="8:10">
      <c r="H83" s="1"/>
      <c r="I83" s="7"/>
      <c r="J83" s="7"/>
    </row>
    <row r="84" spans="8:10">
      <c r="H84" s="1"/>
      <c r="I84" s="7"/>
      <c r="J84" s="7"/>
    </row>
    <row r="85" spans="8:10">
      <c r="H85" s="1"/>
      <c r="I85" s="7"/>
      <c r="J85" s="7"/>
    </row>
    <row r="86" spans="8:10">
      <c r="H86" s="1"/>
      <c r="I86" s="7"/>
      <c r="J86" s="7"/>
    </row>
    <row r="87" spans="8:10">
      <c r="H87" s="1"/>
      <c r="I87" s="7"/>
      <c r="J87" s="7"/>
    </row>
    <row r="88" spans="8:10">
      <c r="H88" s="1"/>
      <c r="I88" s="7"/>
      <c r="J88" s="7"/>
    </row>
    <row r="89" spans="8:10">
      <c r="H89" s="1"/>
      <c r="I89" s="7"/>
      <c r="J89" s="7"/>
    </row>
    <row r="90" spans="8:10">
      <c r="H90" s="1"/>
      <c r="I90" s="7"/>
      <c r="J90" s="7"/>
    </row>
    <row r="91" spans="8:10">
      <c r="H91" s="1"/>
      <c r="I91" s="7"/>
      <c r="J91" s="7"/>
    </row>
    <row r="92" spans="8:10">
      <c r="H92" s="1"/>
      <c r="I92" s="7"/>
      <c r="J92" s="7"/>
    </row>
    <row r="93" spans="8:10">
      <c r="H93" s="1"/>
      <c r="I93" s="7"/>
      <c r="J93" s="7"/>
    </row>
    <row r="94" spans="8:10">
      <c r="H94" s="1"/>
      <c r="I94" s="7"/>
      <c r="J94" s="7"/>
    </row>
    <row r="95" spans="8:10">
      <c r="H95" s="1"/>
      <c r="I95" s="7"/>
      <c r="J95" s="7"/>
    </row>
    <row r="96" spans="8:10">
      <c r="H96" s="1"/>
      <c r="I96" s="7"/>
      <c r="J96" s="7"/>
    </row>
    <row r="97" spans="8:10">
      <c r="H97" s="1"/>
      <c r="I97" s="7"/>
      <c r="J97" s="7"/>
    </row>
    <row r="98" spans="8:10">
      <c r="H98" s="1"/>
      <c r="I98" s="7"/>
      <c r="J98" s="7"/>
    </row>
    <row r="99" spans="8:10">
      <c r="H99" s="1"/>
      <c r="I99" s="7"/>
      <c r="J99" s="7"/>
    </row>
    <row r="100" spans="8:10">
      <c r="H100" s="1"/>
      <c r="I100" s="7"/>
      <c r="J100" s="7"/>
    </row>
    <row r="101" spans="8:10">
      <c r="H101" s="1"/>
      <c r="I101" s="7"/>
      <c r="J101" s="7"/>
    </row>
    <row r="102" spans="8:10">
      <c r="H102" s="1"/>
      <c r="I102" s="7"/>
      <c r="J102" s="7"/>
    </row>
    <row r="103" spans="8:10">
      <c r="H103" s="1"/>
      <c r="I103" s="7"/>
      <c r="J103" s="7"/>
    </row>
    <row r="104" spans="8:10">
      <c r="H104" s="1"/>
      <c r="I104" s="7"/>
      <c r="J104" s="7"/>
    </row>
    <row r="105" spans="8:10">
      <c r="H105" s="1"/>
      <c r="I105" s="7"/>
      <c r="J105" s="7"/>
    </row>
    <row r="106" spans="8:10">
      <c r="H106" s="1"/>
      <c r="I106" s="7"/>
      <c r="J106" s="7"/>
    </row>
    <row r="107" spans="8:10">
      <c r="H107" s="1"/>
      <c r="I107" s="7"/>
      <c r="J107" s="7"/>
    </row>
    <row r="108" spans="8:10">
      <c r="H108" s="1"/>
      <c r="I108" s="7"/>
      <c r="J108" s="7"/>
    </row>
    <row r="109" spans="8:10">
      <c r="H109" s="1"/>
      <c r="I109" s="7"/>
      <c r="J109" s="7"/>
    </row>
    <row r="110" spans="8:10">
      <c r="H110" s="1"/>
      <c r="I110" s="7"/>
      <c r="J110" s="7"/>
    </row>
    <row r="111" spans="8:10">
      <c r="H111" s="1"/>
      <c r="I111" s="7"/>
      <c r="J111" s="7"/>
    </row>
    <row r="112" spans="8:10">
      <c r="H112" s="1"/>
      <c r="I112" s="7"/>
      <c r="J112" s="7"/>
    </row>
    <row r="113" spans="8:10">
      <c r="H113" s="1"/>
      <c r="I113" s="7"/>
      <c r="J113" s="7"/>
    </row>
    <row r="114" spans="8:10">
      <c r="H114" s="1"/>
      <c r="I114" s="7"/>
      <c r="J114" s="7"/>
    </row>
    <row r="115" spans="8:10">
      <c r="H115" s="1"/>
      <c r="I115" s="7"/>
      <c r="J115" s="7"/>
    </row>
    <row r="116" spans="8:10">
      <c r="H116" s="1"/>
      <c r="I116" s="7"/>
      <c r="J116" s="7"/>
    </row>
    <row r="117" spans="8:10">
      <c r="H117" s="1"/>
      <c r="I117" s="7"/>
      <c r="J117" s="7"/>
    </row>
    <row r="118" spans="8:10">
      <c r="H118" s="1"/>
      <c r="I118" s="7"/>
      <c r="J118" s="7"/>
    </row>
    <row r="119" spans="8:10">
      <c r="H119" s="1"/>
      <c r="I119" s="7"/>
      <c r="J119" s="7"/>
    </row>
    <row r="120" spans="8:10">
      <c r="H120" s="1"/>
      <c r="I120" s="7"/>
      <c r="J120" s="7"/>
    </row>
    <row r="121" spans="8:10">
      <c r="H121" s="1"/>
      <c r="I121" s="7"/>
      <c r="J121" s="7"/>
    </row>
    <row r="122" spans="8:10">
      <c r="H122" s="1"/>
      <c r="I122" s="7"/>
      <c r="J122" s="7"/>
    </row>
    <row r="123" spans="8:10">
      <c r="H123" s="1"/>
      <c r="I123" s="7"/>
      <c r="J123" s="7"/>
    </row>
    <row r="124" spans="8:10">
      <c r="H124" s="1"/>
      <c r="I124" s="7"/>
      <c r="J124" s="7"/>
    </row>
    <row r="125" spans="8:10">
      <c r="H125" s="1"/>
      <c r="I125" s="7"/>
      <c r="J125" s="7"/>
    </row>
    <row r="126" spans="8:10">
      <c r="H126" s="1"/>
      <c r="I126" s="7"/>
      <c r="J126" s="7"/>
    </row>
    <row r="127" spans="8:10">
      <c r="H127" s="1"/>
      <c r="I127" s="7"/>
      <c r="J127" s="7"/>
    </row>
    <row r="128" spans="8:10">
      <c r="H128" s="1"/>
      <c r="I128" s="7"/>
      <c r="J128" s="7"/>
    </row>
    <row r="129" spans="8:10">
      <c r="H129" s="1"/>
      <c r="I129" s="7"/>
      <c r="J129" s="7"/>
    </row>
    <row r="130" spans="8:10">
      <c r="H130" s="1"/>
      <c r="I130" s="7"/>
      <c r="J130" s="7"/>
    </row>
    <row r="131" spans="8:10">
      <c r="H131" s="1"/>
      <c r="I131" s="7"/>
      <c r="J131" s="7"/>
    </row>
    <row r="132" spans="8:10">
      <c r="H132" s="1"/>
      <c r="I132" s="7"/>
      <c r="J132" s="7"/>
    </row>
    <row r="133" spans="8:10">
      <c r="H133" s="1"/>
      <c r="I133" s="7"/>
      <c r="J133" s="7"/>
    </row>
    <row r="134" spans="8:10">
      <c r="H134" s="1"/>
      <c r="I134" s="7"/>
      <c r="J134" s="7"/>
    </row>
    <row r="135" spans="8:10">
      <c r="H135" s="1"/>
      <c r="I135" s="7"/>
      <c r="J135" s="7"/>
    </row>
    <row r="136" spans="8:10">
      <c r="H136" s="1"/>
      <c r="I136" s="7"/>
      <c r="J136" s="7"/>
    </row>
    <row r="137" spans="8:10">
      <c r="H137" s="1"/>
      <c r="I137" s="7"/>
      <c r="J137" s="7"/>
    </row>
    <row r="138" spans="8:10">
      <c r="H138" s="1"/>
      <c r="I138" s="7"/>
      <c r="J138" s="7"/>
    </row>
    <row r="139" spans="8:10">
      <c r="H139" s="1"/>
      <c r="I139" s="7"/>
      <c r="J139" s="7"/>
    </row>
    <row r="140" spans="8:10">
      <c r="H140" s="1"/>
      <c r="I140" s="7"/>
      <c r="J140" s="7"/>
    </row>
    <row r="141" spans="8:10">
      <c r="H141" s="1"/>
      <c r="I141" s="7"/>
      <c r="J141" s="7"/>
    </row>
    <row r="142" spans="8:10">
      <c r="H142" s="1"/>
      <c r="I142" s="7"/>
      <c r="J142" s="7"/>
    </row>
    <row r="143" spans="8:10">
      <c r="H143" s="1"/>
      <c r="I143" s="7"/>
      <c r="J143" s="7"/>
    </row>
    <row r="144" spans="8:10">
      <c r="H144" s="1"/>
      <c r="I144" s="7"/>
      <c r="J144" s="7"/>
    </row>
    <row r="145" spans="8:10">
      <c r="H145" s="1"/>
      <c r="I145" s="7"/>
      <c r="J145" s="7"/>
    </row>
    <row r="146" spans="8:10">
      <c r="H146" s="1"/>
      <c r="I146" s="7"/>
      <c r="J146" s="7"/>
    </row>
    <row r="147" spans="8:10">
      <c r="H147" s="1"/>
      <c r="I147" s="7"/>
      <c r="J147" s="7"/>
    </row>
    <row r="148" spans="8:10">
      <c r="H148" s="1"/>
      <c r="I148" s="7"/>
      <c r="J148" s="7"/>
    </row>
    <row r="149" spans="8:10">
      <c r="H149" s="1"/>
      <c r="I149" s="7"/>
      <c r="J149" s="7"/>
    </row>
    <row r="150" spans="8:10">
      <c r="H150" s="1"/>
      <c r="I150" s="7"/>
      <c r="J150" s="7"/>
    </row>
    <row r="151" spans="8:10">
      <c r="H151" s="1"/>
      <c r="I151" s="7"/>
      <c r="J151" s="7"/>
    </row>
    <row r="152" spans="8:10">
      <c r="H152" s="1"/>
      <c r="I152" s="7"/>
      <c r="J152" s="7"/>
    </row>
    <row r="153" spans="8:10">
      <c r="H153" s="1"/>
      <c r="I153" s="7"/>
      <c r="J153" s="7"/>
    </row>
    <row r="154" spans="8:10">
      <c r="H154" s="1"/>
      <c r="I154" s="7"/>
      <c r="J154" s="7"/>
    </row>
    <row r="155" spans="8:10">
      <c r="H155" s="1"/>
      <c r="I155" s="7"/>
      <c r="J155" s="7"/>
    </row>
    <row r="156" spans="8:10">
      <c r="H156" s="1"/>
      <c r="I156" s="7"/>
      <c r="J156" s="7"/>
    </row>
    <row r="157" spans="8:10">
      <c r="H157" s="1"/>
      <c r="I157" s="7"/>
      <c r="J157" s="7"/>
    </row>
    <row r="158" spans="8:10">
      <c r="H158" s="1"/>
      <c r="I158" s="7"/>
      <c r="J158" s="7"/>
    </row>
    <row r="159" spans="8:10">
      <c r="H159" s="1"/>
      <c r="I159" s="7"/>
      <c r="J159" s="7"/>
    </row>
    <row r="160" spans="8:10">
      <c r="H160" s="1"/>
      <c r="I160" s="7"/>
      <c r="J160" s="7"/>
    </row>
    <row r="161" spans="8:10">
      <c r="H161" s="1"/>
      <c r="I161" s="7"/>
      <c r="J161" s="7"/>
    </row>
    <row r="162" spans="8:10">
      <c r="H162" s="1"/>
      <c r="I162" s="7"/>
      <c r="J162" s="7"/>
    </row>
    <row r="163" spans="8:10">
      <c r="H163" s="1"/>
      <c r="I163" s="7"/>
      <c r="J163" s="7"/>
    </row>
    <row r="164" spans="8:10">
      <c r="H164" s="1"/>
      <c r="I164" s="7"/>
      <c r="J164" s="7"/>
    </row>
    <row r="165" spans="8:10">
      <c r="H165" s="1"/>
      <c r="I165" s="7"/>
      <c r="J165" s="7"/>
    </row>
    <row r="166" spans="8:10">
      <c r="H166" s="1"/>
      <c r="I166" s="7"/>
      <c r="J166" s="7"/>
    </row>
    <row r="167" spans="8:10">
      <c r="H167" s="1"/>
      <c r="I167" s="7"/>
      <c r="J167" s="7"/>
    </row>
    <row r="168" spans="8:10">
      <c r="H168" s="1"/>
      <c r="I168" s="7"/>
      <c r="J168" s="7"/>
    </row>
    <row r="169" spans="8:10">
      <c r="H169" s="1"/>
      <c r="I169" s="7"/>
      <c r="J169" s="7"/>
    </row>
    <row r="170" spans="8:10">
      <c r="H170" s="1"/>
      <c r="I170" s="7"/>
      <c r="J170" s="7"/>
    </row>
    <row r="171" spans="8:10">
      <c r="H171" s="1"/>
      <c r="I171" s="7"/>
      <c r="J171" s="7"/>
    </row>
    <row r="172" spans="8:10">
      <c r="H172" s="1"/>
      <c r="I172" s="7"/>
      <c r="J172" s="7"/>
    </row>
    <row r="173" spans="8:10">
      <c r="H173" s="1"/>
      <c r="I173" s="7"/>
      <c r="J173" s="7"/>
    </row>
    <row r="174" spans="8:10">
      <c r="H174" s="1"/>
      <c r="I174" s="7"/>
      <c r="J174" s="7"/>
    </row>
    <row r="175" spans="8:10">
      <c r="H175" s="1"/>
      <c r="I175" s="7"/>
      <c r="J175" s="7"/>
    </row>
    <row r="176" spans="8:10">
      <c r="H176" s="1"/>
      <c r="I176" s="7"/>
      <c r="J176" s="7"/>
    </row>
    <row r="177" spans="8:10">
      <c r="H177" s="1"/>
      <c r="I177" s="7"/>
      <c r="J177" s="7"/>
    </row>
    <row r="178" spans="8:10">
      <c r="H178" s="1"/>
      <c r="I178" s="7"/>
      <c r="J178" s="7"/>
    </row>
    <row r="179" spans="8:10">
      <c r="H179" s="1"/>
      <c r="I179" s="7"/>
      <c r="J179" s="7"/>
    </row>
    <row r="180" spans="8:10">
      <c r="H180" s="1"/>
      <c r="I180" s="7"/>
      <c r="J180" s="7"/>
    </row>
    <row r="181" spans="8:10">
      <c r="H181" s="1"/>
      <c r="I181" s="7"/>
      <c r="J181" s="7"/>
    </row>
    <row r="182" spans="8:10">
      <c r="H182" s="1"/>
      <c r="I182" s="7"/>
      <c r="J182" s="7"/>
    </row>
    <row r="183" spans="8:10">
      <c r="H183" s="1"/>
      <c r="I183" s="7"/>
      <c r="J183" s="7"/>
    </row>
    <row r="184" spans="8:10">
      <c r="H184" s="1"/>
      <c r="I184" s="7"/>
      <c r="J184" s="7"/>
    </row>
    <row r="185" spans="8:10">
      <c r="H185" s="1"/>
      <c r="I185" s="7"/>
      <c r="J185" s="7"/>
    </row>
    <row r="186" spans="8:10">
      <c r="H186" s="1"/>
      <c r="I186" s="7"/>
      <c r="J186" s="7"/>
    </row>
    <row r="187" spans="8:10">
      <c r="H187" s="1"/>
      <c r="I187" s="7"/>
      <c r="J187" s="7"/>
    </row>
    <row r="188" spans="8:10">
      <c r="H188" s="1"/>
      <c r="I188" s="7"/>
      <c r="J188" s="7"/>
    </row>
    <row r="189" spans="8:10">
      <c r="H189" s="1"/>
      <c r="I189" s="7"/>
      <c r="J189" s="7"/>
    </row>
    <row r="190" spans="8:10">
      <c r="H190" s="1"/>
      <c r="I190" s="7"/>
      <c r="J190" s="7"/>
    </row>
    <row r="191" spans="8:10">
      <c r="H191" s="1"/>
      <c r="I191" s="7"/>
      <c r="J191" s="7"/>
    </row>
    <row r="192" spans="8:10">
      <c r="H192" s="1"/>
      <c r="I192" s="7"/>
      <c r="J192" s="7"/>
    </row>
    <row r="193" spans="8:10">
      <c r="H193" s="1"/>
      <c r="I193" s="7"/>
      <c r="J193" s="7"/>
    </row>
    <row r="194" spans="8:10">
      <c r="H194" s="1"/>
      <c r="I194" s="7"/>
      <c r="J194" s="7"/>
    </row>
    <row r="195" spans="8:10">
      <c r="H195" s="1"/>
      <c r="I195" s="7"/>
      <c r="J195" s="7"/>
    </row>
    <row r="196" spans="8:10">
      <c r="H196" s="1"/>
      <c r="I196" s="7"/>
      <c r="J196" s="7"/>
    </row>
    <row r="197" spans="8:10">
      <c r="H197" s="1"/>
      <c r="I197" s="7"/>
      <c r="J197" s="7"/>
    </row>
    <row r="198" spans="8:10">
      <c r="H198" s="1"/>
      <c r="I198" s="7"/>
      <c r="J198" s="7"/>
    </row>
    <row r="199" spans="8:10">
      <c r="H199" s="1"/>
      <c r="I199" s="7"/>
      <c r="J199" s="7"/>
    </row>
    <row r="200" spans="8:10">
      <c r="H200" s="1"/>
      <c r="I200" s="7"/>
      <c r="J200" s="7"/>
    </row>
    <row r="201" spans="8:10">
      <c r="H201" s="1"/>
      <c r="I201" s="7"/>
      <c r="J201" s="7"/>
    </row>
    <row r="202" spans="8:10">
      <c r="H202" s="1"/>
      <c r="I202" s="7"/>
      <c r="J202" s="7"/>
    </row>
    <row r="203" spans="8:10">
      <c r="H203" s="1"/>
      <c r="I203" s="7"/>
      <c r="J203" s="7"/>
    </row>
    <row r="204" spans="8:10">
      <c r="H204" s="1"/>
      <c r="I204" s="7"/>
      <c r="J204" s="7"/>
    </row>
    <row r="205" spans="8:10">
      <c r="H205" s="1"/>
      <c r="I205" s="7"/>
      <c r="J205" s="7"/>
    </row>
    <row r="206" spans="8:10">
      <c r="H206" s="1"/>
      <c r="I206" s="7"/>
      <c r="J206" s="7"/>
    </row>
    <row r="207" spans="8:10">
      <c r="H207" s="1"/>
      <c r="I207" s="7"/>
      <c r="J207" s="7"/>
    </row>
    <row r="208" spans="8:10">
      <c r="H208" s="1"/>
      <c r="I208" s="7"/>
      <c r="J208" s="7"/>
    </row>
    <row r="209" spans="8:10">
      <c r="H209" s="1"/>
      <c r="I209" s="7"/>
      <c r="J209" s="7"/>
    </row>
    <row r="210" spans="8:10">
      <c r="H210" s="1"/>
      <c r="I210" s="7"/>
      <c r="J210" s="7"/>
    </row>
    <row r="211" spans="8:10">
      <c r="H211" s="1"/>
      <c r="I211" s="7"/>
      <c r="J211" s="7"/>
    </row>
    <row r="212" spans="8:10">
      <c r="H212" s="1"/>
      <c r="I212" s="7"/>
      <c r="J212" s="7"/>
    </row>
    <row r="213" spans="8:10">
      <c r="H213" s="1"/>
      <c r="I213" s="7"/>
      <c r="J213" s="7"/>
    </row>
    <row r="214" spans="8:10">
      <c r="H214" s="1"/>
      <c r="I214" s="7"/>
      <c r="J214" s="7"/>
    </row>
    <row r="215" spans="8:10">
      <c r="H215" s="1"/>
      <c r="I215" s="7"/>
      <c r="J215" s="7"/>
    </row>
    <row r="216" spans="8:10">
      <c r="H216" s="1"/>
      <c r="I216" s="7"/>
      <c r="J216" s="7"/>
    </row>
    <row r="217" spans="8:10">
      <c r="H217" s="1"/>
      <c r="I217" s="7"/>
      <c r="J217" s="7"/>
    </row>
    <row r="218" spans="8:10">
      <c r="H218" s="1"/>
      <c r="I218" s="7"/>
      <c r="J218" s="7"/>
    </row>
    <row r="219" spans="8:10">
      <c r="H219" s="1"/>
      <c r="I219" s="7"/>
      <c r="J219" s="7"/>
    </row>
    <row r="220" spans="8:10">
      <c r="H220" s="1"/>
      <c r="I220" s="7"/>
      <c r="J220" s="7"/>
    </row>
    <row r="221" spans="8:10">
      <c r="H221" s="1"/>
      <c r="I221" s="7"/>
      <c r="J221" s="7"/>
    </row>
    <row r="222" spans="8:10">
      <c r="H222" s="1"/>
      <c r="I222" s="7"/>
      <c r="J222" s="7"/>
    </row>
    <row r="223" spans="8:10">
      <c r="H223" s="1"/>
      <c r="I223" s="7"/>
      <c r="J223" s="7"/>
    </row>
    <row r="224" spans="8:10">
      <c r="H224" s="1"/>
      <c r="I224" s="7"/>
      <c r="J224" s="7"/>
    </row>
    <row r="225" spans="8:10">
      <c r="H225" s="1"/>
      <c r="I225" s="7"/>
      <c r="J225" s="7"/>
    </row>
    <row r="226" spans="8:10">
      <c r="H226" s="1"/>
      <c r="I226" s="7"/>
      <c r="J226" s="7"/>
    </row>
    <row r="227" spans="8:10">
      <c r="H227" s="1"/>
      <c r="I227" s="7"/>
      <c r="J227" s="7"/>
    </row>
    <row r="228" spans="8:10">
      <c r="H228" s="1"/>
      <c r="I228" s="7"/>
      <c r="J228" s="7"/>
    </row>
    <row r="229" spans="8:10">
      <c r="H229" s="1"/>
      <c r="I229" s="7"/>
      <c r="J229" s="7"/>
    </row>
    <row r="230" spans="8:10">
      <c r="H230" s="1"/>
      <c r="I230" s="7"/>
      <c r="J230" s="7"/>
    </row>
    <row r="231" spans="8:10">
      <c r="H231" s="1"/>
      <c r="I231" s="7"/>
      <c r="J231" s="7"/>
    </row>
    <row r="232" spans="8:10">
      <c r="H232" s="1"/>
      <c r="I232" s="7"/>
      <c r="J232" s="7"/>
    </row>
    <row r="233" spans="8:10">
      <c r="H233" s="1"/>
      <c r="I233" s="7"/>
      <c r="J233" s="7"/>
    </row>
    <row r="234" spans="8:10">
      <c r="H234" s="1"/>
      <c r="I234" s="7"/>
      <c r="J234" s="7"/>
    </row>
    <row r="235" spans="8:10">
      <c r="H235" s="1"/>
      <c r="I235" s="7"/>
      <c r="J235" s="7"/>
    </row>
    <row r="236" spans="8:10">
      <c r="H236" s="1"/>
      <c r="I236" s="7"/>
      <c r="J236" s="7"/>
    </row>
    <row r="237" spans="8:10">
      <c r="H237" s="1"/>
      <c r="I237" s="7"/>
      <c r="J237" s="7"/>
    </row>
    <row r="238" spans="8:10">
      <c r="H238" s="1"/>
      <c r="I238" s="7"/>
      <c r="J238" s="7"/>
    </row>
    <row r="239" spans="8:10">
      <c r="H239" s="1"/>
      <c r="I239" s="7"/>
      <c r="J239" s="7"/>
    </row>
    <row r="240" spans="8:10">
      <c r="H240" s="1"/>
      <c r="I240" s="7"/>
      <c r="J240" s="7"/>
    </row>
    <row r="241" spans="8:10">
      <c r="H241" s="1"/>
      <c r="I241" s="7"/>
      <c r="J241" s="7"/>
    </row>
    <row r="242" spans="8:10">
      <c r="H242" s="1"/>
      <c r="I242" s="7"/>
      <c r="J242" s="7"/>
    </row>
    <row r="243" spans="8:10">
      <c r="H243" s="1"/>
      <c r="I243" s="7"/>
      <c r="J243" s="7"/>
    </row>
    <row r="244" spans="8:10">
      <c r="H244" s="1"/>
      <c r="I244" s="7"/>
      <c r="J244" s="7"/>
    </row>
    <row r="245" spans="8:10">
      <c r="H245" s="1"/>
      <c r="I245" s="7"/>
      <c r="J245" s="7"/>
    </row>
    <row r="246" spans="8:10">
      <c r="H246" s="1"/>
      <c r="I246" s="7"/>
      <c r="J246" s="7"/>
    </row>
    <row r="247" spans="8:10">
      <c r="H247" s="1"/>
      <c r="I247" s="7"/>
      <c r="J247" s="7"/>
    </row>
    <row r="248" spans="8:10">
      <c r="H248" s="1"/>
      <c r="I248" s="7"/>
      <c r="J248" s="7"/>
    </row>
    <row r="249" spans="8:10">
      <c r="H249" s="1"/>
      <c r="I249" s="7"/>
      <c r="J249" s="7"/>
    </row>
    <row r="250" spans="8:10">
      <c r="H250" s="1"/>
      <c r="I250" s="7"/>
      <c r="J250" s="7"/>
    </row>
    <row r="251" spans="8:10">
      <c r="H251" s="1"/>
      <c r="I251" s="7"/>
      <c r="J251" s="7"/>
    </row>
    <row r="252" spans="8:10">
      <c r="H252" s="1"/>
      <c r="I252" s="7"/>
      <c r="J252" s="7"/>
    </row>
    <row r="253" spans="8:10">
      <c r="H253" s="1"/>
      <c r="I253" s="7"/>
      <c r="J253" s="7"/>
    </row>
    <row r="254" spans="8:10">
      <c r="H254" s="1"/>
      <c r="I254" s="7"/>
      <c r="J254" s="7"/>
    </row>
    <row r="255" spans="8:10">
      <c r="H255" s="1"/>
      <c r="I255" s="7"/>
      <c r="J255" s="7"/>
    </row>
    <row r="256" spans="8:10">
      <c r="H256" s="1"/>
      <c r="I256" s="7"/>
      <c r="J256" s="7"/>
    </row>
    <row r="257" spans="8:10">
      <c r="H257" s="1"/>
      <c r="I257" s="7"/>
      <c r="J257" s="7"/>
    </row>
    <row r="258" spans="8:10">
      <c r="H258" s="1"/>
      <c r="I258" s="7"/>
      <c r="J258" s="7"/>
    </row>
    <row r="259" spans="8:10">
      <c r="H259" s="1"/>
      <c r="I259" s="7"/>
      <c r="J259" s="7"/>
    </row>
    <row r="260" spans="8:10">
      <c r="H260" s="1"/>
      <c r="I260" s="7"/>
      <c r="J260" s="7"/>
    </row>
    <row r="261" spans="8:10">
      <c r="H261" s="1"/>
      <c r="I261" s="7"/>
      <c r="J261" s="7"/>
    </row>
    <row r="262" spans="8:10">
      <c r="H262" s="1"/>
      <c r="I262" s="7"/>
      <c r="J262" s="7"/>
    </row>
    <row r="263" spans="8:10">
      <c r="H263" s="1"/>
      <c r="I263" s="7"/>
      <c r="J263" s="7"/>
    </row>
    <row r="264" spans="8:10">
      <c r="H264" s="1"/>
      <c r="I264" s="7"/>
      <c r="J264" s="7"/>
    </row>
    <row r="265" spans="8:10">
      <c r="H265" s="1"/>
      <c r="I265" s="7"/>
      <c r="J265" s="7"/>
    </row>
    <row r="266" spans="8:10">
      <c r="H266" s="1"/>
      <c r="I266" s="7"/>
      <c r="J266" s="7"/>
    </row>
    <row r="267" spans="8:10">
      <c r="H267" s="1"/>
      <c r="I267" s="7"/>
      <c r="J267" s="7"/>
    </row>
    <row r="268" spans="8:10">
      <c r="H268" s="1"/>
      <c r="I268" s="7"/>
      <c r="J268" s="7"/>
    </row>
    <row r="269" spans="8:10">
      <c r="H269" s="1"/>
      <c r="I269" s="7"/>
      <c r="J269" s="7"/>
    </row>
    <row r="270" spans="8:10">
      <c r="H270" s="1"/>
      <c r="I270" s="7"/>
      <c r="J270" s="7"/>
    </row>
    <row r="271" spans="8:10">
      <c r="H271" s="1"/>
      <c r="I271" s="7"/>
      <c r="J271" s="7"/>
    </row>
    <row r="272" spans="8:10">
      <c r="H272" s="1"/>
      <c r="I272" s="7"/>
      <c r="J272" s="7"/>
    </row>
    <row r="273" spans="8:10">
      <c r="H273" s="1"/>
      <c r="I273" s="7"/>
      <c r="J273" s="7"/>
    </row>
    <row r="274" spans="8:10">
      <c r="H274" s="1"/>
      <c r="I274" s="7"/>
      <c r="J274" s="7"/>
    </row>
    <row r="275" spans="8:10">
      <c r="H275" s="1"/>
      <c r="I275" s="7"/>
      <c r="J275" s="7"/>
    </row>
    <row r="276" spans="8:10">
      <c r="H276" s="1"/>
      <c r="I276" s="7"/>
      <c r="J276" s="7"/>
    </row>
    <row r="277" spans="8:10">
      <c r="H277" s="1"/>
      <c r="I277" s="7"/>
      <c r="J277" s="7"/>
    </row>
    <row r="278" spans="8:10">
      <c r="H278" s="1"/>
      <c r="I278" s="7"/>
      <c r="J278" s="7"/>
    </row>
    <row r="279" spans="8:10">
      <c r="H279" s="1"/>
      <c r="I279" s="7"/>
      <c r="J279" s="7"/>
    </row>
    <row r="280" spans="8:10">
      <c r="H280" s="1"/>
      <c r="I280" s="7"/>
      <c r="J280" s="7"/>
    </row>
    <row r="281" spans="8:10">
      <c r="H281" s="1"/>
      <c r="I281" s="7"/>
      <c r="J281" s="7"/>
    </row>
    <row r="282" spans="8:10">
      <c r="H282" s="1"/>
      <c r="I282" s="7"/>
      <c r="J282" s="7"/>
    </row>
    <row r="283" spans="8:10">
      <c r="H283" s="1"/>
      <c r="I283" s="7"/>
      <c r="J283" s="7"/>
    </row>
    <row r="284" spans="8:10">
      <c r="H284" s="1"/>
      <c r="I284" s="7"/>
      <c r="J284" s="7"/>
    </row>
    <row r="285" spans="8:10">
      <c r="H285" s="1"/>
      <c r="I285" s="7"/>
      <c r="J285" s="7"/>
    </row>
    <row r="286" spans="8:10">
      <c r="H286" s="1"/>
      <c r="I286" s="7"/>
      <c r="J286" s="7"/>
    </row>
    <row r="287" spans="8:10">
      <c r="H287" s="1"/>
      <c r="I287" s="7"/>
      <c r="J287" s="7"/>
    </row>
    <row r="288" spans="8:10">
      <c r="H288" s="1"/>
      <c r="I288" s="7"/>
      <c r="J288" s="7"/>
    </row>
    <row r="289" spans="8:10">
      <c r="H289" s="1"/>
      <c r="I289" s="7"/>
      <c r="J289" s="7"/>
    </row>
    <row r="290" spans="8:10">
      <c r="H290" s="1"/>
      <c r="I290" s="7"/>
      <c r="J290" s="7"/>
    </row>
    <row r="291" spans="8:10">
      <c r="H291" s="1"/>
      <c r="I291" s="7"/>
      <c r="J291" s="7"/>
    </row>
    <row r="292" spans="8:10">
      <c r="H292" s="1"/>
      <c r="I292" s="7"/>
      <c r="J292" s="7"/>
    </row>
    <row r="293" spans="8:10">
      <c r="H293" s="1"/>
      <c r="I293" s="7"/>
      <c r="J293" s="7"/>
    </row>
    <row r="294" spans="8:10">
      <c r="H294" s="1"/>
      <c r="I294" s="7"/>
      <c r="J294" s="7"/>
    </row>
    <row r="295" spans="8:10">
      <c r="H295" s="1"/>
      <c r="I295" s="7"/>
      <c r="J295" s="7"/>
    </row>
    <row r="296" spans="8:10">
      <c r="H296" s="1"/>
      <c r="I296" s="7"/>
      <c r="J296" s="7"/>
    </row>
    <row r="297" spans="8:10">
      <c r="H297" s="1"/>
      <c r="I297" s="7"/>
      <c r="J297" s="7"/>
    </row>
    <row r="298" spans="8:10">
      <c r="H298" s="1"/>
      <c r="I298" s="7"/>
      <c r="J298" s="7"/>
    </row>
    <row r="299" spans="8:10">
      <c r="H299" s="1"/>
      <c r="I299" s="7"/>
      <c r="J299" s="7"/>
    </row>
    <row r="300" spans="8:10">
      <c r="H300" s="1"/>
      <c r="I300" s="7"/>
      <c r="J300" s="7"/>
    </row>
    <row r="301" spans="8:10">
      <c r="H301" s="1"/>
      <c r="I301" s="7"/>
      <c r="J301" s="7"/>
    </row>
    <row r="302" spans="8:10">
      <c r="H302" s="1"/>
      <c r="I302" s="7"/>
      <c r="J302" s="7"/>
    </row>
    <row r="303" spans="8:10">
      <c r="H303" s="1"/>
      <c r="I303" s="7"/>
      <c r="J303" s="7"/>
    </row>
    <row r="304" spans="8:10">
      <c r="H304" s="1"/>
      <c r="I304" s="7"/>
      <c r="J304" s="7"/>
    </row>
    <row r="305" spans="8:10">
      <c r="H305" s="1"/>
      <c r="I305" s="7"/>
      <c r="J305" s="7"/>
    </row>
    <row r="306" spans="8:10">
      <c r="H306" s="1"/>
      <c r="I306" s="7"/>
      <c r="J306" s="7"/>
    </row>
    <row r="307" spans="8:10">
      <c r="H307" s="1"/>
      <c r="I307" s="7"/>
      <c r="J307" s="7"/>
    </row>
    <row r="308" spans="8:10">
      <c r="H308" s="1"/>
      <c r="I308" s="7"/>
      <c r="J308" s="7"/>
    </row>
    <row r="309" spans="8:10">
      <c r="H309" s="1"/>
      <c r="I309" s="7"/>
      <c r="J309" s="7"/>
    </row>
    <row r="310" spans="8:10">
      <c r="H310" s="1"/>
      <c r="I310" s="7"/>
      <c r="J310" s="7"/>
    </row>
    <row r="311" spans="8:10">
      <c r="H311" s="1"/>
      <c r="I311" s="7"/>
      <c r="J311" s="7"/>
    </row>
    <row r="312" spans="8:10">
      <c r="H312" s="1"/>
      <c r="I312" s="7"/>
      <c r="J312" s="7"/>
    </row>
    <row r="313" spans="8:10">
      <c r="H313" s="1"/>
      <c r="I313" s="7"/>
      <c r="J313" s="7"/>
    </row>
    <row r="314" spans="8:10">
      <c r="H314" s="1"/>
      <c r="I314" s="7"/>
      <c r="J314" s="7"/>
    </row>
    <row r="315" spans="8:10">
      <c r="H315" s="1"/>
      <c r="I315" s="7"/>
      <c r="J315" s="7"/>
    </row>
    <row r="316" spans="8:10">
      <c r="H316" s="1"/>
      <c r="I316" s="7"/>
      <c r="J316" s="7"/>
    </row>
    <row r="317" spans="8:10">
      <c r="H317" s="1"/>
      <c r="I317" s="7"/>
      <c r="J317" s="7"/>
    </row>
    <row r="318" spans="8:10">
      <c r="H318" s="1"/>
      <c r="I318" s="7"/>
      <c r="J318" s="7"/>
    </row>
    <row r="319" spans="8:10">
      <c r="H319" s="1"/>
      <c r="I319" s="7"/>
      <c r="J319" s="7"/>
    </row>
    <row r="320" spans="8:10">
      <c r="H320" s="1"/>
      <c r="I320" s="7"/>
      <c r="J320" s="7"/>
    </row>
    <row r="321" spans="8:10">
      <c r="H321" s="1"/>
      <c r="I321" s="7"/>
      <c r="J321" s="7"/>
    </row>
    <row r="322" spans="8:10">
      <c r="H322" s="1"/>
      <c r="I322" s="7"/>
      <c r="J322" s="7"/>
    </row>
    <row r="323" spans="8:10">
      <c r="H323" s="1"/>
      <c r="I323" s="7"/>
      <c r="J323" s="7"/>
    </row>
    <row r="324" spans="8:10">
      <c r="H324" s="1"/>
      <c r="I324" s="7"/>
      <c r="J324" s="7"/>
    </row>
    <row r="325" spans="8:10">
      <c r="H325" s="1"/>
      <c r="I325" s="7"/>
      <c r="J325" s="7"/>
    </row>
    <row r="326" spans="8:10">
      <c r="H326" s="1"/>
      <c r="I326" s="7"/>
      <c r="J326" s="7"/>
    </row>
    <row r="327" spans="8:10">
      <c r="H327" s="1"/>
      <c r="I327" s="7"/>
      <c r="J327" s="7"/>
    </row>
    <row r="328" spans="8:10">
      <c r="H328" s="1"/>
      <c r="I328" s="7"/>
      <c r="J328" s="7"/>
    </row>
    <row r="329" spans="8:10">
      <c r="H329" s="1"/>
      <c r="I329" s="7"/>
      <c r="J329" s="7"/>
    </row>
    <row r="330" spans="8:10">
      <c r="H330" s="1"/>
      <c r="I330" s="7"/>
      <c r="J330" s="7"/>
    </row>
    <row r="331" spans="8:10">
      <c r="H331" s="1"/>
      <c r="I331" s="7"/>
      <c r="J331" s="7"/>
    </row>
    <row r="332" spans="8:10">
      <c r="H332" s="1"/>
      <c r="I332" s="7"/>
      <c r="J332" s="7"/>
    </row>
    <row r="333" spans="8:10">
      <c r="H333" s="1"/>
      <c r="I333" s="7"/>
      <c r="J333" s="7"/>
    </row>
    <row r="334" spans="8:10">
      <c r="H334" s="1"/>
      <c r="I334" s="7"/>
      <c r="J334" s="7"/>
    </row>
    <row r="335" spans="8:10">
      <c r="H335" s="1"/>
      <c r="I335" s="7"/>
      <c r="J335" s="7"/>
    </row>
    <row r="336" spans="8:10">
      <c r="H336" s="1"/>
      <c r="I336" s="7"/>
      <c r="J336" s="7"/>
    </row>
    <row r="337" spans="8:10">
      <c r="H337" s="1"/>
      <c r="I337" s="7"/>
      <c r="J337" s="7"/>
    </row>
    <row r="338" spans="8:10">
      <c r="H338" s="1"/>
      <c r="I338" s="7"/>
      <c r="J338" s="7"/>
    </row>
    <row r="339" spans="8:10">
      <c r="H339" s="1"/>
      <c r="I339" s="7"/>
      <c r="J339" s="7"/>
    </row>
    <row r="340" spans="8:10">
      <c r="H340" s="1"/>
      <c r="I340" s="7"/>
      <c r="J340" s="7"/>
    </row>
    <row r="341" spans="8:10">
      <c r="H341" s="1"/>
      <c r="I341" s="7"/>
      <c r="J341" s="7"/>
    </row>
    <row r="342" spans="8:10">
      <c r="H342" s="1"/>
      <c r="I342" s="7"/>
      <c r="J342" s="7"/>
    </row>
    <row r="343" spans="8:10">
      <c r="H343" s="1"/>
      <c r="I343" s="7"/>
      <c r="J343" s="7"/>
    </row>
    <row r="344" spans="8:10">
      <c r="H344" s="1"/>
      <c r="I344" s="7"/>
      <c r="J344" s="7"/>
    </row>
    <row r="345" spans="8:10">
      <c r="H345" s="1"/>
      <c r="I345" s="7"/>
      <c r="J345" s="7"/>
    </row>
    <row r="346" spans="8:10">
      <c r="H346" s="1"/>
      <c r="I346" s="7"/>
      <c r="J346" s="7"/>
    </row>
    <row r="347" spans="8:10">
      <c r="H347" s="1"/>
      <c r="I347" s="7"/>
      <c r="J347" s="7"/>
    </row>
    <row r="348" spans="8:10">
      <c r="H348" s="1"/>
      <c r="I348" s="7"/>
      <c r="J348" s="7"/>
    </row>
    <row r="349" spans="8:10">
      <c r="H349" s="1"/>
      <c r="I349" s="7"/>
      <c r="J349" s="7"/>
    </row>
    <row r="350" spans="8:10">
      <c r="H350" s="1"/>
      <c r="I350" s="7"/>
      <c r="J350" s="7"/>
    </row>
    <row r="351" spans="8:10">
      <c r="H351" s="1"/>
      <c r="I351" s="7"/>
      <c r="J351" s="7"/>
    </row>
    <row r="352" spans="8:10">
      <c r="H352" s="1"/>
      <c r="I352" s="7"/>
      <c r="J352" s="7"/>
    </row>
    <row r="353" spans="8:10">
      <c r="H353" s="1"/>
      <c r="I353" s="7"/>
      <c r="J353" s="7"/>
    </row>
    <row r="354" spans="8:10">
      <c r="H354" s="1"/>
      <c r="I354" s="7"/>
      <c r="J354" s="7"/>
    </row>
    <row r="355" spans="8:10">
      <c r="H355" s="1"/>
      <c r="I355" s="7"/>
      <c r="J355" s="7"/>
    </row>
    <row r="356" spans="8:10">
      <c r="H356" s="1"/>
      <c r="I356" s="7"/>
      <c r="J356" s="7"/>
    </row>
    <row r="357" spans="8:10">
      <c r="H357" s="1"/>
      <c r="I357" s="7"/>
      <c r="J357" s="7"/>
    </row>
    <row r="358" spans="8:10">
      <c r="H358" s="1"/>
      <c r="I358" s="7"/>
      <c r="J358" s="7"/>
    </row>
    <row r="359" spans="8:10">
      <c r="H359" s="1"/>
      <c r="I359" s="7"/>
      <c r="J359" s="7"/>
    </row>
    <row r="360" spans="8:10">
      <c r="H360" s="1"/>
      <c r="I360" s="7"/>
      <c r="J360" s="7"/>
    </row>
    <row r="361" spans="8:10">
      <c r="H361" s="1"/>
      <c r="I361" s="7"/>
      <c r="J361" s="7"/>
    </row>
    <row r="362" spans="8:10">
      <c r="H362" s="1"/>
      <c r="I362" s="7"/>
      <c r="J362" s="7"/>
    </row>
    <row r="363" spans="8:10">
      <c r="H363" s="1"/>
      <c r="I363" s="7"/>
      <c r="J363" s="7"/>
    </row>
    <row r="364" spans="8:10">
      <c r="H364" s="1"/>
      <c r="I364" s="7"/>
      <c r="J364" s="7"/>
    </row>
    <row r="365" spans="8:10">
      <c r="H365" s="1"/>
      <c r="I365" s="7"/>
      <c r="J365" s="7"/>
    </row>
    <row r="366" spans="8:10">
      <c r="H366" s="1"/>
      <c r="I366" s="7"/>
      <c r="J366" s="7"/>
    </row>
    <row r="367" spans="8:10">
      <c r="H367" s="1"/>
      <c r="I367" s="7"/>
      <c r="J367" s="7"/>
    </row>
    <row r="368" spans="8:10">
      <c r="H368" s="1"/>
      <c r="I368" s="7"/>
      <c r="J368" s="7"/>
    </row>
    <row r="369" spans="8:10">
      <c r="H369" s="1"/>
      <c r="I369" s="7"/>
      <c r="J369" s="7"/>
    </row>
    <row r="370" spans="8:10">
      <c r="H370" s="1"/>
      <c r="I370" s="7"/>
      <c r="J370" s="7"/>
    </row>
    <row r="371" spans="8:10">
      <c r="H371" s="1"/>
      <c r="I371" s="7"/>
      <c r="J371" s="7"/>
    </row>
    <row r="372" spans="8:10">
      <c r="H372" s="1"/>
      <c r="I372" s="7"/>
      <c r="J372" s="7"/>
    </row>
    <row r="373" spans="8:10">
      <c r="H373" s="1"/>
      <c r="I373" s="7"/>
      <c r="J373" s="7"/>
    </row>
    <row r="374" spans="8:10">
      <c r="H374" s="1"/>
      <c r="I374" s="7"/>
      <c r="J374" s="7"/>
    </row>
    <row r="375" spans="8:10">
      <c r="H375" s="1"/>
      <c r="I375" s="7"/>
      <c r="J375" s="7"/>
    </row>
    <row r="376" spans="8:10">
      <c r="H376" s="1"/>
      <c r="I376" s="7"/>
      <c r="J376" s="7"/>
    </row>
    <row r="377" spans="8:10">
      <c r="H377" s="1"/>
      <c r="I377" s="7"/>
      <c r="J377" s="7"/>
    </row>
    <row r="378" spans="8:10">
      <c r="H378" s="1"/>
      <c r="I378" s="7"/>
      <c r="J378" s="7"/>
    </row>
    <row r="379" spans="8:10">
      <c r="H379" s="1"/>
      <c r="I379" s="7"/>
      <c r="J379" s="7"/>
    </row>
    <row r="380" spans="8:10">
      <c r="H380" s="1"/>
      <c r="I380" s="7"/>
      <c r="J380" s="7"/>
    </row>
    <row r="381" spans="8:10">
      <c r="H381" s="1"/>
      <c r="I381" s="7"/>
      <c r="J381" s="7"/>
    </row>
    <row r="382" spans="8:10">
      <c r="H382" s="1"/>
      <c r="I382" s="7"/>
      <c r="J382" s="7"/>
    </row>
    <row r="383" spans="8:10">
      <c r="H383" s="1"/>
      <c r="I383" s="7"/>
      <c r="J383" s="7"/>
    </row>
    <row r="384" spans="8:10">
      <c r="H384" s="1"/>
      <c r="I384" s="7"/>
      <c r="J384" s="7"/>
    </row>
    <row r="385" spans="8:10">
      <c r="H385" s="1"/>
      <c r="I385" s="7"/>
      <c r="J385" s="7"/>
    </row>
    <row r="386" spans="8:10">
      <c r="H386" s="1"/>
      <c r="I386" s="7"/>
      <c r="J386" s="7"/>
    </row>
    <row r="387" spans="8:10">
      <c r="H387" s="1"/>
      <c r="I387" s="7"/>
      <c r="J387" s="7"/>
    </row>
    <row r="388" spans="8:10">
      <c r="H388" s="1"/>
      <c r="I388" s="7"/>
      <c r="J388" s="7"/>
    </row>
    <row r="389" spans="8:10">
      <c r="H389" s="1"/>
      <c r="I389" s="7"/>
      <c r="J389" s="7"/>
    </row>
    <row r="390" spans="8:10">
      <c r="H390" s="1"/>
      <c r="I390" s="7"/>
      <c r="J390" s="7"/>
    </row>
    <row r="391" spans="8:10">
      <c r="H391" s="1"/>
      <c r="I391" s="7"/>
      <c r="J391" s="7"/>
    </row>
    <row r="392" spans="8:10">
      <c r="H392" s="1"/>
      <c r="I392" s="7"/>
      <c r="J392" s="7"/>
    </row>
    <row r="393" spans="8:10">
      <c r="H393" s="1"/>
      <c r="I393" s="7"/>
      <c r="J393" s="7"/>
    </row>
    <row r="394" spans="8:10">
      <c r="H394" s="1"/>
      <c r="I394" s="7"/>
      <c r="J394" s="7"/>
    </row>
    <row r="395" spans="8:10">
      <c r="H395" s="1"/>
      <c r="I395" s="7"/>
      <c r="J395" s="7"/>
    </row>
    <row r="396" spans="8:10">
      <c r="H396" s="1"/>
      <c r="I396" s="7"/>
      <c r="J396" s="7"/>
    </row>
    <row r="397" spans="8:10">
      <c r="H397" s="1"/>
      <c r="I397" s="7"/>
      <c r="J397" s="7"/>
    </row>
    <row r="398" spans="8:10">
      <c r="H398" s="1"/>
      <c r="I398" s="7"/>
      <c r="J398" s="7"/>
    </row>
    <row r="399" spans="8:10">
      <c r="H399" s="1"/>
      <c r="I399" s="7"/>
      <c r="J399" s="7"/>
    </row>
    <row r="400" spans="8:10">
      <c r="H400" s="1"/>
      <c r="I400" s="7"/>
      <c r="J400" s="7"/>
    </row>
    <row r="401" spans="8:10">
      <c r="H401" s="1"/>
      <c r="I401" s="7"/>
      <c r="J401" s="7"/>
    </row>
    <row r="402" spans="8:10">
      <c r="H402" s="1"/>
      <c r="I402" s="7"/>
      <c r="J402" s="7"/>
    </row>
    <row r="403" spans="8:10">
      <c r="H403" s="1"/>
      <c r="I403" s="7"/>
      <c r="J403" s="7"/>
    </row>
    <row r="404" spans="8:10">
      <c r="H404" s="1"/>
      <c r="I404" s="7"/>
      <c r="J404" s="7"/>
    </row>
    <row r="405" spans="8:10">
      <c r="H405" s="1"/>
      <c r="I405" s="7"/>
      <c r="J405" s="7"/>
    </row>
    <row r="406" spans="8:10">
      <c r="H406" s="1"/>
      <c r="I406" s="7"/>
      <c r="J406" s="7"/>
    </row>
    <row r="407" spans="8:10">
      <c r="H407" s="1"/>
      <c r="I407" s="7"/>
      <c r="J407" s="7"/>
    </row>
    <row r="408" spans="8:10">
      <c r="H408" s="1"/>
      <c r="I408" s="7"/>
      <c r="J408" s="7"/>
    </row>
    <row r="409" spans="8:10">
      <c r="H409" s="1"/>
      <c r="I409" s="7"/>
      <c r="J409" s="7"/>
    </row>
    <row r="410" spans="8:10">
      <c r="H410" s="1"/>
      <c r="I410" s="7"/>
      <c r="J410" s="7"/>
    </row>
    <row r="411" spans="8:10">
      <c r="H411" s="1"/>
      <c r="I411" s="7"/>
      <c r="J411" s="7"/>
    </row>
    <row r="412" spans="8:10">
      <c r="H412" s="1"/>
      <c r="I412" s="7"/>
      <c r="J412" s="7"/>
    </row>
    <row r="413" spans="8:10">
      <c r="H413" s="1"/>
      <c r="I413" s="7"/>
      <c r="J413" s="7"/>
    </row>
    <row r="414" spans="8:10">
      <c r="H414" s="1"/>
      <c r="I414" s="7"/>
      <c r="J414" s="7"/>
    </row>
    <row r="415" spans="8:10">
      <c r="H415" s="1"/>
      <c r="I415" s="7"/>
      <c r="J415" s="7"/>
    </row>
    <row r="416" spans="8:10">
      <c r="H416" s="1"/>
      <c r="I416" s="7"/>
      <c r="J416" s="7"/>
    </row>
    <row r="417" spans="8:10">
      <c r="H417" s="1"/>
      <c r="I417" s="7"/>
      <c r="J417" s="7"/>
    </row>
    <row r="418" spans="8:10">
      <c r="H418" s="1"/>
      <c r="I418" s="7"/>
      <c r="J418" s="7"/>
    </row>
    <row r="419" spans="8:10">
      <c r="H419" s="1"/>
      <c r="I419" s="7"/>
      <c r="J419" s="7"/>
    </row>
    <row r="420" spans="8:10">
      <c r="H420" s="1"/>
      <c r="I420" s="7"/>
      <c r="J420" s="7"/>
    </row>
    <row r="421" spans="8:10">
      <c r="H421" s="1"/>
      <c r="I421" s="7"/>
      <c r="J421" s="7"/>
    </row>
    <row r="422" spans="8:10">
      <c r="H422" s="1"/>
      <c r="I422" s="7"/>
      <c r="J422" s="7"/>
    </row>
    <row r="423" spans="8:10">
      <c r="H423" s="1"/>
      <c r="I423" s="7"/>
      <c r="J423" s="7"/>
    </row>
    <row r="424" spans="8:10">
      <c r="H424" s="1"/>
      <c r="I424" s="7"/>
      <c r="J424" s="7"/>
    </row>
    <row r="425" spans="8:10">
      <c r="H425" s="1"/>
      <c r="I425" s="7"/>
      <c r="J425" s="7"/>
    </row>
    <row r="426" spans="8:10">
      <c r="H426" s="1"/>
      <c r="I426" s="7"/>
      <c r="J426" s="7"/>
    </row>
    <row r="427" spans="8:10">
      <c r="H427" s="1"/>
      <c r="I427" s="7"/>
      <c r="J427" s="7"/>
    </row>
    <row r="428" spans="8:10">
      <c r="H428" s="1"/>
      <c r="I428" s="7"/>
      <c r="J428" s="7"/>
    </row>
    <row r="429" spans="8:10">
      <c r="H429" s="1"/>
      <c r="I429" s="7"/>
      <c r="J429" s="7"/>
    </row>
    <row r="430" spans="8:10">
      <c r="H430" s="1"/>
      <c r="I430" s="7"/>
      <c r="J430" s="7"/>
    </row>
    <row r="431" spans="8:10">
      <c r="H431" s="1"/>
      <c r="I431" s="7"/>
      <c r="J431" s="7"/>
    </row>
    <row r="432" spans="8:10">
      <c r="H432" s="1"/>
      <c r="I432" s="7"/>
      <c r="J432" s="7"/>
    </row>
    <row r="433" spans="8:10">
      <c r="H433" s="1"/>
      <c r="I433" s="7"/>
      <c r="J433" s="7"/>
    </row>
    <row r="434" spans="8:10">
      <c r="H434" s="1"/>
      <c r="I434" s="7"/>
      <c r="J434" s="7"/>
    </row>
    <row r="435" spans="8:10">
      <c r="H435" s="1"/>
      <c r="I435" s="7"/>
      <c r="J435" s="7"/>
    </row>
    <row r="436" spans="8:10">
      <c r="H436" s="1"/>
      <c r="I436" s="7"/>
      <c r="J436" s="7"/>
    </row>
    <row r="437" spans="8:10">
      <c r="H437" s="1"/>
      <c r="I437" s="7"/>
      <c r="J437" s="7"/>
    </row>
    <row r="438" spans="8:10">
      <c r="H438" s="1"/>
      <c r="I438" s="7"/>
      <c r="J438" s="7"/>
    </row>
    <row r="439" spans="8:10">
      <c r="H439" s="1"/>
      <c r="I439" s="7"/>
      <c r="J439" s="7"/>
    </row>
    <row r="440" spans="8:10">
      <c r="H440" s="1"/>
      <c r="I440" s="7"/>
      <c r="J440" s="7"/>
    </row>
    <row r="441" spans="8:10">
      <c r="H441" s="1"/>
      <c r="I441" s="7"/>
      <c r="J441" s="7"/>
    </row>
    <row r="442" spans="8:10">
      <c r="H442" s="1"/>
      <c r="I442" s="7"/>
      <c r="J442" s="7"/>
    </row>
    <row r="443" spans="8:10">
      <c r="H443" s="1"/>
      <c r="I443" s="7"/>
      <c r="J443" s="7"/>
    </row>
    <row r="444" spans="8:10">
      <c r="H444" s="1"/>
      <c r="I444" s="7"/>
      <c r="J444" s="7"/>
    </row>
    <row r="445" spans="8:10">
      <c r="H445" s="1"/>
      <c r="I445" s="7"/>
      <c r="J445" s="7"/>
    </row>
    <row r="446" spans="8:10">
      <c r="H446" s="1"/>
      <c r="I446" s="7"/>
      <c r="J446" s="7"/>
    </row>
    <row r="447" spans="8:10">
      <c r="H447" s="1"/>
      <c r="I447" s="7"/>
      <c r="J447" s="7"/>
    </row>
    <row r="448" spans="8:10">
      <c r="H448" s="1"/>
      <c r="I448" s="7"/>
      <c r="J448" s="7"/>
    </row>
    <row r="449" spans="8:10">
      <c r="H449" s="1"/>
      <c r="I449" s="7"/>
      <c r="J449" s="7"/>
    </row>
    <row r="450" spans="8:10">
      <c r="H450" s="1"/>
      <c r="I450" s="7"/>
      <c r="J450" s="7"/>
    </row>
    <row r="451" spans="8:10">
      <c r="H451" s="1"/>
      <c r="I451" s="7"/>
      <c r="J451" s="7"/>
    </row>
    <row r="452" spans="8:10">
      <c r="H452" s="1"/>
      <c r="I452" s="7"/>
      <c r="J452" s="7"/>
    </row>
    <row r="453" spans="8:10">
      <c r="H453" s="1"/>
      <c r="I453" s="7"/>
      <c r="J453" s="7"/>
    </row>
    <row r="454" spans="8:10">
      <c r="H454" s="1"/>
      <c r="I454" s="7"/>
      <c r="J454" s="7"/>
    </row>
    <row r="455" spans="8:10">
      <c r="H455" s="1"/>
      <c r="I455" s="7"/>
      <c r="J455" s="7"/>
    </row>
    <row r="456" spans="8:10">
      <c r="H456" s="1"/>
      <c r="I456" s="7"/>
      <c r="J456" s="7"/>
    </row>
    <row r="457" spans="8:10">
      <c r="H457" s="1"/>
      <c r="I457" s="7"/>
      <c r="J457" s="7"/>
    </row>
    <row r="458" spans="8:10">
      <c r="H458" s="1"/>
      <c r="I458" s="7"/>
      <c r="J458" s="7"/>
    </row>
    <row r="459" spans="8:10">
      <c r="H459" s="1"/>
      <c r="I459" s="7"/>
      <c r="J459" s="7"/>
    </row>
    <row r="460" spans="8:10">
      <c r="H460" s="1"/>
      <c r="I460" s="7"/>
      <c r="J460" s="7"/>
    </row>
    <row r="461" spans="8:10">
      <c r="H461" s="1"/>
      <c r="I461" s="7"/>
      <c r="J461" s="7"/>
    </row>
    <row r="462" spans="8:10">
      <c r="H462" s="1"/>
      <c r="I462" s="7"/>
      <c r="J462" s="7"/>
    </row>
    <row r="463" spans="8:10">
      <c r="H463" s="1"/>
      <c r="I463" s="7"/>
      <c r="J463" s="7"/>
    </row>
    <row r="464" spans="8:10">
      <c r="H464" s="1"/>
      <c r="I464" s="7"/>
      <c r="J464" s="7"/>
    </row>
    <row r="465" spans="8:10">
      <c r="H465" s="1"/>
      <c r="I465" s="7"/>
      <c r="J465" s="7"/>
    </row>
    <row r="466" spans="8:10">
      <c r="H466" s="1"/>
      <c r="I466" s="7"/>
      <c r="J466" s="7"/>
    </row>
    <row r="467" spans="8:10">
      <c r="H467" s="1"/>
      <c r="I467" s="7"/>
      <c r="J467" s="7"/>
    </row>
    <row r="468" spans="8:10">
      <c r="H468" s="1"/>
      <c r="I468" s="7"/>
      <c r="J468" s="7"/>
    </row>
    <row r="469" spans="8:10">
      <c r="H469" s="1"/>
      <c r="I469" s="7"/>
      <c r="J469" s="7"/>
    </row>
    <row r="470" spans="8:10">
      <c r="H470" s="1"/>
      <c r="I470" s="7"/>
      <c r="J470" s="7"/>
    </row>
    <row r="471" spans="8:10">
      <c r="H471" s="1"/>
      <c r="I471" s="7"/>
      <c r="J471" s="7"/>
    </row>
    <row r="472" spans="8:10">
      <c r="H472" s="1"/>
      <c r="I472" s="7"/>
      <c r="J472" s="7"/>
    </row>
    <row r="473" spans="8:10">
      <c r="H473" s="1"/>
      <c r="I473" s="7"/>
      <c r="J473" s="7"/>
    </row>
    <row r="474" spans="8:10">
      <c r="H474" s="1"/>
      <c r="I474" s="7"/>
      <c r="J474" s="7"/>
    </row>
    <row r="475" spans="8:10">
      <c r="H475" s="1"/>
      <c r="I475" s="7"/>
      <c r="J475" s="7"/>
    </row>
    <row r="476" spans="8:10">
      <c r="H476" s="1"/>
      <c r="I476" s="7"/>
      <c r="J476" s="7"/>
    </row>
    <row r="477" spans="8:10">
      <c r="H477" s="1"/>
      <c r="I477" s="7"/>
      <c r="J477" s="7"/>
    </row>
    <row r="478" spans="8:10">
      <c r="H478" s="1"/>
      <c r="I478" s="7"/>
      <c r="J478" s="7"/>
    </row>
    <row r="479" spans="8:10">
      <c r="H479" s="1"/>
      <c r="I479" s="7"/>
      <c r="J479" s="7"/>
    </row>
    <row r="480" spans="8:10">
      <c r="H480" s="1"/>
      <c r="I480" s="7"/>
      <c r="J480" s="7"/>
    </row>
    <row r="481" spans="8:10">
      <c r="H481" s="1"/>
      <c r="I481" s="7"/>
      <c r="J481" s="7"/>
    </row>
    <row r="482" spans="8:10">
      <c r="H482" s="1"/>
      <c r="I482" s="7"/>
      <c r="J482" s="7"/>
    </row>
    <row r="483" spans="8:10">
      <c r="H483" s="1"/>
      <c r="I483" s="7"/>
      <c r="J483" s="7"/>
    </row>
    <row r="484" spans="8:10">
      <c r="H484" s="1"/>
      <c r="I484" s="7"/>
      <c r="J484" s="7"/>
    </row>
    <row r="485" spans="8:10">
      <c r="H485" s="1"/>
      <c r="I485" s="7"/>
      <c r="J485" s="7"/>
    </row>
    <row r="486" spans="8:10">
      <c r="H486" s="1"/>
      <c r="I486" s="7"/>
      <c r="J486" s="7"/>
    </row>
    <row r="487" spans="8:10">
      <c r="H487" s="1"/>
      <c r="I487" s="7"/>
      <c r="J487" s="7"/>
    </row>
    <row r="488" spans="8:10">
      <c r="H488" s="1"/>
      <c r="I488" s="7"/>
      <c r="J488" s="7"/>
    </row>
    <row r="489" spans="8:10">
      <c r="H489" s="1"/>
      <c r="I489" s="7"/>
      <c r="J489" s="7"/>
    </row>
    <row r="490" spans="8:10">
      <c r="H490" s="1"/>
      <c r="I490" s="7"/>
      <c r="J490" s="7"/>
    </row>
    <row r="491" spans="8:10">
      <c r="H491" s="1"/>
      <c r="I491" s="7"/>
      <c r="J491" s="7"/>
    </row>
    <row r="492" spans="8:10">
      <c r="H492" s="1"/>
      <c r="I492" s="7"/>
      <c r="J492" s="7"/>
    </row>
    <row r="493" spans="8:10">
      <c r="H493" s="1"/>
      <c r="I493" s="7"/>
      <c r="J493" s="7"/>
    </row>
    <row r="494" spans="8:10">
      <c r="H494" s="1"/>
      <c r="I494" s="7"/>
      <c r="J494" s="7"/>
    </row>
    <row r="495" spans="8:10">
      <c r="H495" s="1"/>
      <c r="I495" s="7"/>
      <c r="J495" s="7"/>
    </row>
    <row r="496" spans="8:10">
      <c r="H496" s="1"/>
      <c r="I496" s="7"/>
      <c r="J496" s="7"/>
    </row>
    <row r="497" spans="8:10">
      <c r="H497" s="1"/>
      <c r="I497" s="7"/>
      <c r="J497" s="7"/>
    </row>
    <row r="498" spans="8:10">
      <c r="H498" s="1"/>
      <c r="I498" s="7"/>
      <c r="J498" s="7"/>
    </row>
    <row r="499" spans="8:10">
      <c r="H499" s="1"/>
      <c r="I499" s="7"/>
      <c r="J499" s="7"/>
    </row>
    <row r="500" spans="8:10">
      <c r="H500" s="1"/>
      <c r="I500" s="7"/>
      <c r="J500" s="7"/>
    </row>
    <row r="501" spans="8:10">
      <c r="H501" s="1"/>
      <c r="I501" s="7"/>
      <c r="J501" s="7"/>
    </row>
    <row r="502" spans="8:10">
      <c r="H502" s="1"/>
      <c r="I502" s="7"/>
      <c r="J502" s="7"/>
    </row>
    <row r="503" spans="8:10">
      <c r="H503" s="1"/>
      <c r="I503" s="7"/>
      <c r="J503" s="7"/>
    </row>
    <row r="504" spans="8:10">
      <c r="H504" s="1"/>
      <c r="I504" s="7"/>
      <c r="J504" s="7"/>
    </row>
    <row r="505" spans="8:10">
      <c r="H505" s="1"/>
      <c r="I505" s="7"/>
      <c r="J505" s="7"/>
    </row>
    <row r="506" spans="8:10">
      <c r="H506" s="1"/>
      <c r="I506" s="7"/>
      <c r="J506" s="7"/>
    </row>
    <row r="507" spans="8:10">
      <c r="H507" s="1"/>
      <c r="I507" s="7"/>
      <c r="J507" s="7"/>
    </row>
    <row r="508" spans="8:10">
      <c r="H508" s="1"/>
      <c r="I508" s="7"/>
      <c r="J508" s="7"/>
    </row>
    <row r="509" spans="8:10">
      <c r="H509" s="1"/>
      <c r="I509" s="7"/>
      <c r="J509" s="7"/>
    </row>
    <row r="510" spans="8:10">
      <c r="H510" s="1"/>
      <c r="I510" s="7"/>
      <c r="J510" s="7"/>
    </row>
    <row r="511" spans="8:10">
      <c r="H511" s="1"/>
      <c r="I511" s="7"/>
      <c r="J511" s="7"/>
    </row>
    <row r="512" spans="8:10">
      <c r="H512" s="1"/>
      <c r="I512" s="7"/>
      <c r="J512" s="7"/>
    </row>
    <row r="513" spans="8:10">
      <c r="H513" s="1"/>
      <c r="I513" s="7"/>
      <c r="J513" s="7"/>
    </row>
    <row r="514" spans="8:10">
      <c r="H514" s="1"/>
      <c r="I514" s="7"/>
      <c r="J514" s="7"/>
    </row>
    <row r="515" spans="8:10">
      <c r="H515" s="1"/>
      <c r="I515" s="7"/>
      <c r="J515" s="7"/>
    </row>
    <row r="516" spans="8:10">
      <c r="H516" s="1"/>
      <c r="I516" s="7"/>
      <c r="J516" s="7"/>
    </row>
    <row r="517" spans="8:10">
      <c r="H517" s="1"/>
      <c r="I517" s="7"/>
      <c r="J517" s="7"/>
    </row>
    <row r="518" spans="8:10">
      <c r="H518" s="1"/>
      <c r="I518" s="7"/>
      <c r="J518" s="7"/>
    </row>
    <row r="519" spans="8:10">
      <c r="H519" s="1"/>
      <c r="I519" s="7"/>
      <c r="J519" s="7"/>
    </row>
    <row r="520" spans="8:10">
      <c r="H520" s="1"/>
      <c r="I520" s="7"/>
      <c r="J520" s="7"/>
    </row>
    <row r="521" spans="8:10">
      <c r="H521" s="1"/>
      <c r="I521" s="7"/>
      <c r="J521" s="7"/>
    </row>
    <row r="522" spans="8:10">
      <c r="H522" s="1"/>
      <c r="I522" s="7"/>
      <c r="J522" s="7"/>
    </row>
    <row r="523" spans="8:10">
      <c r="H523" s="1"/>
      <c r="I523" s="7"/>
      <c r="J523" s="7"/>
    </row>
    <row r="524" spans="8:10">
      <c r="H524" s="1"/>
      <c r="I524" s="7"/>
      <c r="J524" s="7"/>
    </row>
    <row r="525" spans="8:10">
      <c r="H525" s="1"/>
      <c r="I525" s="7"/>
      <c r="J525" s="7"/>
    </row>
    <row r="526" spans="8:10">
      <c r="H526" s="1"/>
      <c r="I526" s="7"/>
      <c r="J526" s="7"/>
    </row>
    <row r="527" spans="8:10">
      <c r="H527" s="1"/>
      <c r="I527" s="7"/>
      <c r="J527" s="7"/>
    </row>
    <row r="528" spans="8:10">
      <c r="H528" s="1"/>
      <c r="I528" s="7"/>
      <c r="J528" s="7"/>
    </row>
    <row r="529" spans="8:10">
      <c r="H529" s="1"/>
      <c r="I529" s="7"/>
      <c r="J529" s="7"/>
    </row>
    <row r="530" spans="8:10">
      <c r="H530" s="1"/>
      <c r="I530" s="7"/>
      <c r="J530" s="7"/>
    </row>
  </sheetData>
  <sheetProtection sheet="1" objects="1" scenarios="1" autoFilter="0"/>
  <autoFilter ref="B3:N44"/>
  <mergeCells count="1">
    <mergeCell ref="B2:N2"/>
  </mergeCells>
  <conditionalFormatting sqref="K4 K10:K22 K6:K8 K39:K44 K24:K37">
    <cfRule type="cellIs" dxfId="83" priority="39" operator="between">
      <formula>16</formula>
      <formula>25</formula>
    </cfRule>
    <cfRule type="cellIs" dxfId="82" priority="40" operator="between">
      <formula>10</formula>
      <formula>15</formula>
    </cfRule>
    <cfRule type="cellIs" dxfId="81" priority="41" operator="between">
      <formula>5</formula>
      <formula>9</formula>
    </cfRule>
    <cfRule type="cellIs" dxfId="80" priority="42" operator="between">
      <formula>1</formula>
      <formula>4</formula>
    </cfRule>
  </conditionalFormatting>
  <conditionalFormatting sqref="K5">
    <cfRule type="cellIs" dxfId="79" priority="35" operator="between">
      <formula>16</formula>
      <formula>25</formula>
    </cfRule>
    <cfRule type="cellIs" dxfId="78" priority="36" operator="between">
      <formula>10</formula>
      <formula>15</formula>
    </cfRule>
    <cfRule type="cellIs" dxfId="77" priority="37" operator="between">
      <formula>5</formula>
      <formula>9</formula>
    </cfRule>
    <cfRule type="cellIs" dxfId="76" priority="38" operator="between">
      <formula>1</formula>
      <formula>4</formula>
    </cfRule>
  </conditionalFormatting>
  <conditionalFormatting sqref="K23">
    <cfRule type="cellIs" dxfId="75" priority="31" operator="between">
      <formula>16</formula>
      <formula>25</formula>
    </cfRule>
    <cfRule type="cellIs" dxfId="74" priority="32" operator="between">
      <formula>10</formula>
      <formula>15</formula>
    </cfRule>
    <cfRule type="cellIs" dxfId="73" priority="33" operator="between">
      <formula>5</formula>
      <formula>9</formula>
    </cfRule>
    <cfRule type="cellIs" dxfId="72" priority="34" operator="between">
      <formula>1</formula>
      <formula>4</formula>
    </cfRule>
  </conditionalFormatting>
  <conditionalFormatting sqref="K38">
    <cfRule type="cellIs" dxfId="71" priority="27" operator="between">
      <formula>16</formula>
      <formula>25</formula>
    </cfRule>
    <cfRule type="cellIs" dxfId="70" priority="28" operator="between">
      <formula>10</formula>
      <formula>15</formula>
    </cfRule>
    <cfRule type="cellIs" dxfId="69" priority="29" operator="between">
      <formula>5</formula>
      <formula>9</formula>
    </cfRule>
    <cfRule type="cellIs" dxfId="68" priority="30" operator="between">
      <formula>1</formula>
      <formula>4</formula>
    </cfRule>
  </conditionalFormatting>
  <conditionalFormatting sqref="K9">
    <cfRule type="cellIs" dxfId="67" priority="23" operator="between">
      <formula>16</formula>
      <formula>25</formula>
    </cfRule>
    <cfRule type="cellIs" dxfId="66" priority="24" operator="between">
      <formula>10</formula>
      <formula>15</formula>
    </cfRule>
    <cfRule type="cellIs" dxfId="65" priority="25" operator="between">
      <formula>5</formula>
      <formula>9</formula>
    </cfRule>
    <cfRule type="cellIs" dxfId="64" priority="26" operator="between">
      <formula>1</formula>
      <formula>4</formula>
    </cfRule>
  </conditionalFormatting>
  <conditionalFormatting sqref="G4 G10:G22 G6:G8 G39:G44 G24:G37">
    <cfRule type="cellIs" dxfId="63" priority="19" operator="between">
      <formula>16</formula>
      <formula>25</formula>
    </cfRule>
    <cfRule type="cellIs" dxfId="62" priority="20" operator="between">
      <formula>10</formula>
      <formula>15</formula>
    </cfRule>
    <cfRule type="cellIs" dxfId="61" priority="21" operator="between">
      <formula>5</formula>
      <formula>9</formula>
    </cfRule>
    <cfRule type="cellIs" dxfId="60" priority="22" operator="between">
      <formula>1</formula>
      <formula>4</formula>
    </cfRule>
  </conditionalFormatting>
  <conditionalFormatting sqref="G5">
    <cfRule type="cellIs" dxfId="59" priority="15" operator="between">
      <formula>16</formula>
      <formula>25</formula>
    </cfRule>
    <cfRule type="cellIs" dxfId="58" priority="16" operator="between">
      <formula>10</formula>
      <formula>15</formula>
    </cfRule>
    <cfRule type="cellIs" dxfId="57" priority="17" operator="between">
      <formula>5</formula>
      <formula>9</formula>
    </cfRule>
    <cfRule type="cellIs" dxfId="56" priority="18" operator="between">
      <formula>1</formula>
      <formula>4</formula>
    </cfRule>
  </conditionalFormatting>
  <conditionalFormatting sqref="G23">
    <cfRule type="cellIs" dxfId="55" priority="11" operator="between">
      <formula>16</formula>
      <formula>25</formula>
    </cfRule>
    <cfRule type="cellIs" dxfId="54" priority="12" operator="between">
      <formula>10</formula>
      <formula>15</formula>
    </cfRule>
    <cfRule type="cellIs" dxfId="53" priority="13" operator="between">
      <formula>5</formula>
      <formula>9</formula>
    </cfRule>
    <cfRule type="cellIs" dxfId="52" priority="14" operator="between">
      <formula>1</formula>
      <formula>4</formula>
    </cfRule>
  </conditionalFormatting>
  <conditionalFormatting sqref="G38">
    <cfRule type="cellIs" dxfId="51" priority="7" operator="between">
      <formula>16</formula>
      <formula>25</formula>
    </cfRule>
    <cfRule type="cellIs" dxfId="50" priority="8" operator="between">
      <formula>10</formula>
      <formula>15</formula>
    </cfRule>
    <cfRule type="cellIs" dxfId="49" priority="9" operator="between">
      <formula>5</formula>
      <formula>9</formula>
    </cfRule>
    <cfRule type="cellIs" dxfId="48" priority="10" operator="between">
      <formula>1</formula>
      <formula>4</formula>
    </cfRule>
  </conditionalFormatting>
  <conditionalFormatting sqref="G9">
    <cfRule type="cellIs" dxfId="47" priority="3" operator="between">
      <formula>16</formula>
      <formula>25</formula>
    </cfRule>
    <cfRule type="cellIs" dxfId="46" priority="4" operator="between">
      <formula>10</formula>
      <formula>15</formula>
    </cfRule>
    <cfRule type="cellIs" dxfId="45" priority="5" operator="between">
      <formula>5</formula>
      <formula>9</formula>
    </cfRule>
    <cfRule type="cellIs" dxfId="44" priority="6" operator="between">
      <formula>1</formula>
      <formula>4</formula>
    </cfRule>
  </conditionalFormatting>
  <conditionalFormatting sqref="N4:N44">
    <cfRule type="cellIs" dxfId="43" priority="1" operator="equal">
      <formula>"DDIM ETO"</formula>
    </cfRule>
    <cfRule type="cellIs" dxfId="42" priority="2" operator="equal">
      <formula>"DO"</formula>
    </cfRule>
  </conditionalFormatting>
  <dataValidations count="2">
    <dataValidation type="list" allowBlank="1" showInputMessage="1" showErrorMessage="1" sqref="I4:J44 E4:F44">
      <formula1>RiskScorePrimaryCym</formula1>
    </dataValidation>
    <dataValidation type="list" allowBlank="1" showInputMessage="1" showErrorMessage="1" sqref="N4:N44">
      <formula1>RisksAddressedPrimaryCym</formula1>
    </dataValidation>
  </dataValidations>
  <printOptions horizontalCentered="1"/>
  <pageMargins left="0.196850393700787" right="0.196850393700787" top="0.39370078740157499" bottom="0.39370078740157499" header="0.196850393700787" footer="0.196850393700787"/>
  <pageSetup paperSize="9" scale="45" orientation="landscape" r:id="rId1"/>
  <headerFooter>
    <oddFooter>&amp;LArgraffwyd: &amp;D&amp;RTudalen &amp;P o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80C535"/>
  </sheetPr>
  <dimension ref="A1:D41"/>
  <sheetViews>
    <sheetView showGridLines="0" zoomScale="136" zoomScaleNormal="136" workbookViewId="0"/>
  </sheetViews>
  <sheetFormatPr defaultColWidth="8.85546875" defaultRowHeight="15"/>
  <cols>
    <col min="1" max="1" width="0.85546875" customWidth="1"/>
    <col min="2" max="2" width="6.85546875" customWidth="1"/>
    <col min="3" max="3" width="10.7109375" customWidth="1"/>
    <col min="4" max="4" width="175.7109375" customWidth="1"/>
    <col min="5" max="5" width="0.85546875" customWidth="1"/>
  </cols>
  <sheetData>
    <row r="1" spans="1:4" ht="53.25" customHeight="1">
      <c r="A1" t="s">
        <v>0</v>
      </c>
    </row>
    <row r="2" spans="1:4" ht="27.95" customHeight="1">
      <c r="B2" s="90" t="s">
        <v>21</v>
      </c>
      <c r="C2" s="90"/>
      <c r="D2" s="90"/>
    </row>
    <row r="3" spans="1:4" ht="27.95" customHeight="1">
      <c r="B3" s="3" t="s">
        <v>1</v>
      </c>
      <c r="C3" s="75" t="s">
        <v>10</v>
      </c>
      <c r="D3" s="76"/>
    </row>
    <row r="4" spans="1:4" ht="27.95" customHeight="1">
      <c r="B4" s="3" t="s">
        <v>2</v>
      </c>
      <c r="C4" s="72" t="s">
        <v>6</v>
      </c>
      <c r="D4" s="73"/>
    </row>
    <row r="5" spans="1:4" ht="27.95" customHeight="1">
      <c r="B5" s="3" t="s">
        <v>3</v>
      </c>
      <c r="C5" s="72" t="s">
        <v>11</v>
      </c>
      <c r="D5" s="73"/>
    </row>
    <row r="6" spans="1:4" ht="27.95" customHeight="1">
      <c r="B6" s="3" t="s">
        <v>4</v>
      </c>
      <c r="C6" s="72" t="s">
        <v>7</v>
      </c>
      <c r="D6" s="73"/>
    </row>
    <row r="7" spans="1:4" ht="39" customHeight="1">
      <c r="B7" s="3" t="s">
        <v>5</v>
      </c>
      <c r="C7" s="72" t="s">
        <v>8</v>
      </c>
      <c r="D7" s="73"/>
    </row>
    <row r="8" spans="1:4" ht="14.1" customHeight="1"/>
    <row r="9" spans="1:4" ht="27.95" customHeight="1">
      <c r="B9" s="90" t="s">
        <v>22</v>
      </c>
      <c r="C9" s="90"/>
      <c r="D9" s="90"/>
    </row>
    <row r="10" spans="1:4" ht="39" customHeight="1">
      <c r="B10" s="63" t="s">
        <v>23</v>
      </c>
      <c r="C10" s="64"/>
      <c r="D10" s="65"/>
    </row>
    <row r="11" spans="1:4" ht="27.95" customHeight="1">
      <c r="B11" s="69" t="s">
        <v>24</v>
      </c>
      <c r="C11" s="71"/>
      <c r="D11" s="70"/>
    </row>
    <row r="12" spans="1:4" ht="39" customHeight="1">
      <c r="B12" s="63" t="s">
        <v>292</v>
      </c>
      <c r="C12" s="64"/>
      <c r="D12" s="65"/>
    </row>
    <row r="13" spans="1:4" ht="39" customHeight="1">
      <c r="B13" s="69" t="s">
        <v>25</v>
      </c>
      <c r="C13" s="71"/>
      <c r="D13" s="70"/>
    </row>
    <row r="14" spans="1:4" ht="27.95" customHeight="1">
      <c r="B14" s="63" t="s">
        <v>26</v>
      </c>
      <c r="C14" s="64"/>
      <c r="D14" s="65"/>
    </row>
    <row r="15" spans="1:4" ht="27.95" customHeight="1">
      <c r="B15" s="69" t="s">
        <v>27</v>
      </c>
      <c r="C15" s="71"/>
      <c r="D15" s="70"/>
    </row>
    <row r="16" spans="1:4" ht="39" customHeight="1">
      <c r="B16" s="63" t="s">
        <v>28</v>
      </c>
      <c r="C16" s="64"/>
      <c r="D16" s="65"/>
    </row>
    <row r="17" spans="2:4" ht="14.1" customHeight="1"/>
    <row r="18" spans="2:4" ht="27.95" customHeight="1">
      <c r="B18" s="89" t="s">
        <v>29</v>
      </c>
      <c r="C18" s="89"/>
      <c r="D18" s="89"/>
    </row>
    <row r="19" spans="2:4" ht="27.95" customHeight="1">
      <c r="B19" s="2" t="s">
        <v>9</v>
      </c>
      <c r="C19" s="75" t="s">
        <v>35</v>
      </c>
      <c r="D19" s="76"/>
    </row>
    <row r="20" spans="2:4" ht="27.95" customHeight="1">
      <c r="B20" s="2" t="s">
        <v>9</v>
      </c>
      <c r="C20" s="72" t="s">
        <v>34</v>
      </c>
      <c r="D20" s="73"/>
    </row>
    <row r="21" spans="2:4" ht="27.95" customHeight="1">
      <c r="B21" s="2" t="s">
        <v>9</v>
      </c>
      <c r="C21" s="75" t="s">
        <v>33</v>
      </c>
      <c r="D21" s="76"/>
    </row>
    <row r="22" spans="2:4" ht="27.95" customHeight="1">
      <c r="B22" s="2" t="s">
        <v>9</v>
      </c>
      <c r="C22" s="72" t="s">
        <v>32</v>
      </c>
      <c r="D22" s="73"/>
    </row>
    <row r="23" spans="2:4" ht="27.95" customHeight="1">
      <c r="B23" s="2" t="s">
        <v>9</v>
      </c>
      <c r="C23" s="72" t="s">
        <v>31</v>
      </c>
      <c r="D23" s="73"/>
    </row>
    <row r="24" spans="2:4" ht="27.95" customHeight="1">
      <c r="B24" s="2" t="s">
        <v>9</v>
      </c>
      <c r="C24" s="72" t="s">
        <v>30</v>
      </c>
      <c r="D24" s="73"/>
    </row>
    <row r="25" spans="2:4" ht="27" customHeight="1"/>
    <row r="26" spans="2:4" ht="27" customHeight="1"/>
    <row r="27" spans="2:4" ht="27" customHeight="1"/>
    <row r="28" spans="2:4" ht="27" customHeight="1"/>
    <row r="29" spans="2:4" ht="27" customHeight="1"/>
    <row r="30" spans="2:4" ht="27" customHeight="1"/>
    <row r="31" spans="2:4" ht="27" customHeight="1"/>
    <row r="32" spans="2:4" ht="27" customHeight="1"/>
    <row r="33" ht="27" customHeight="1"/>
    <row r="34" ht="27" customHeight="1"/>
    <row r="35" ht="27" customHeight="1"/>
    <row r="36" ht="27" customHeight="1"/>
    <row r="37" ht="27" customHeight="1"/>
    <row r="38" ht="27" customHeight="1"/>
    <row r="39" ht="27" customHeight="1"/>
    <row r="40" ht="27" customHeight="1"/>
    <row r="41" ht="27" customHeight="1"/>
  </sheetData>
  <sheetProtection sheet="1" objects="1" scenarios="1"/>
  <mergeCells count="21">
    <mergeCell ref="C6:D6"/>
    <mergeCell ref="C7:D7"/>
    <mergeCell ref="B9:D9"/>
    <mergeCell ref="B10:D10"/>
    <mergeCell ref="B2:D2"/>
    <mergeCell ref="C3:D3"/>
    <mergeCell ref="C4:D4"/>
    <mergeCell ref="C5:D5"/>
    <mergeCell ref="C22:D22"/>
    <mergeCell ref="C23:D23"/>
    <mergeCell ref="C24:D24"/>
    <mergeCell ref="B18:D18"/>
    <mergeCell ref="B11:D11"/>
    <mergeCell ref="B12:D12"/>
    <mergeCell ref="B13:D13"/>
    <mergeCell ref="B14:D14"/>
    <mergeCell ref="B15:D15"/>
    <mergeCell ref="B16:D16"/>
    <mergeCell ref="C19:D19"/>
    <mergeCell ref="C20:D20"/>
    <mergeCell ref="C21:D21"/>
  </mergeCells>
  <printOptions horizontalCentered="1"/>
  <pageMargins left="7.8740157480315001E-2" right="7.8740157480315001E-2" top="0.39370078740157499" bottom="0.47244094488189003" header="0.196850393700787" footer="0.196850393700787"/>
  <pageSetup paperSize="9" scale="70" orientation="landscape" r:id="rId1"/>
  <headerFooter>
    <oddFooter>&amp;LPrinted: &amp;D&amp;RPage &amp;P of &amp;N</oddFooter>
  </headerFooter>
  <ignoredErrors>
    <ignoredError sqref="B3:B7"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A18"/>
  <sheetViews>
    <sheetView showGridLines="0" zoomScale="142" zoomScaleNormal="142" workbookViewId="0"/>
  </sheetViews>
  <sheetFormatPr defaultColWidth="8.85546875" defaultRowHeight="15"/>
  <cols>
    <col min="1" max="1" width="0.85546875" customWidth="1"/>
    <col min="2" max="2" width="6.85546875" customWidth="1"/>
    <col min="3" max="3" width="153" customWidth="1"/>
    <col min="4" max="4" width="0.85546875" customWidth="1"/>
  </cols>
  <sheetData>
    <row r="1" spans="1:1" ht="53.25" customHeight="1">
      <c r="A1" t="s">
        <v>0</v>
      </c>
    </row>
    <row r="2" spans="1:1" ht="27" customHeight="1"/>
    <row r="3" spans="1:1" ht="27" customHeight="1"/>
    <row r="4" spans="1:1" ht="27" customHeight="1"/>
    <row r="5" spans="1:1" ht="27" customHeight="1"/>
    <row r="6" spans="1:1" ht="27" customHeight="1"/>
    <row r="7" spans="1:1" ht="27" customHeight="1"/>
    <row r="8" spans="1:1" ht="27" customHeight="1"/>
    <row r="9" spans="1:1" ht="27" customHeight="1"/>
    <row r="10" spans="1:1" ht="27" customHeight="1"/>
    <row r="11" spans="1:1" ht="27" customHeight="1"/>
    <row r="12" spans="1:1" ht="27" customHeight="1"/>
    <row r="13" spans="1:1" ht="27" customHeight="1"/>
    <row r="14" spans="1:1" ht="27" customHeight="1"/>
    <row r="15" spans="1:1" ht="27" customHeight="1"/>
    <row r="16" spans="1:1" ht="27" customHeight="1"/>
    <row r="17" ht="27" customHeight="1"/>
    <row r="18" ht="27" customHeight="1"/>
  </sheetData>
  <sheetProtection sheet="1" objects="1" scenarios="1"/>
  <printOptions horizontalCentered="1"/>
  <pageMargins left="7.8740157480315001E-2" right="7.8740157480315001E-2" top="0.39370078740157499" bottom="0.47244094488189003" header="0.196850393700787" footer="0.196850393700787"/>
  <pageSetup paperSize="9" scale="89" orientation="landscape" r:id="rId1"/>
  <headerFooter>
    <oddFooter>&amp;LPrinted: &amp;D&amp;RPage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80C535"/>
  </sheetPr>
  <dimension ref="A1:D162"/>
  <sheetViews>
    <sheetView showGridLines="0" zoomScale="111" zoomScaleNormal="111" workbookViewId="0"/>
  </sheetViews>
  <sheetFormatPr defaultColWidth="8.85546875" defaultRowHeight="15"/>
  <cols>
    <col min="1" max="1" width="0.85546875" customWidth="1"/>
    <col min="2" max="2" width="6.85546875" customWidth="1"/>
    <col min="3" max="4" width="90.7109375" customWidth="1"/>
    <col min="5" max="5" width="1.7109375" customWidth="1"/>
  </cols>
  <sheetData>
    <row r="1" spans="1:4" ht="47.25" customHeight="1">
      <c r="A1" t="s">
        <v>0</v>
      </c>
    </row>
    <row r="2" spans="1:4" ht="23.1" customHeight="1">
      <c r="B2" s="80" t="s">
        <v>277</v>
      </c>
      <c r="C2" s="81"/>
      <c r="D2" s="82"/>
    </row>
    <row r="3" spans="1:4" ht="23.1" customHeight="1">
      <c r="B3" s="83" t="s">
        <v>269</v>
      </c>
      <c r="C3" s="84"/>
      <c r="D3" s="85"/>
    </row>
    <row r="4" spans="1:4" ht="21" customHeight="1">
      <c r="B4" s="40"/>
      <c r="C4" s="42" t="s">
        <v>270</v>
      </c>
      <c r="D4" s="43" t="s">
        <v>274</v>
      </c>
    </row>
    <row r="5" spans="1:4" ht="21" customHeight="1">
      <c r="B5" s="40"/>
      <c r="C5" s="42" t="s">
        <v>271</v>
      </c>
      <c r="D5" s="43" t="s">
        <v>275</v>
      </c>
    </row>
    <row r="6" spans="1:4" ht="21" customHeight="1">
      <c r="B6" s="40"/>
      <c r="C6" s="42" t="s">
        <v>272</v>
      </c>
      <c r="D6" s="43" t="s">
        <v>276</v>
      </c>
    </row>
    <row r="7" spans="1:4" ht="21" customHeight="1">
      <c r="B7" s="40"/>
      <c r="C7" s="42" t="s">
        <v>273</v>
      </c>
      <c r="D7" s="41"/>
    </row>
    <row r="8" spans="1:4" ht="23.1" customHeight="1">
      <c r="B8" s="83" t="s">
        <v>268</v>
      </c>
      <c r="C8" s="84"/>
      <c r="D8" s="85"/>
    </row>
    <row r="9" spans="1:4" ht="36.950000000000003" customHeight="1">
      <c r="B9" s="83" t="s">
        <v>266</v>
      </c>
      <c r="C9" s="84"/>
      <c r="D9" s="85"/>
    </row>
    <row r="10" spans="1:4" ht="23.1" customHeight="1">
      <c r="B10" s="83" t="s">
        <v>267</v>
      </c>
      <c r="C10" s="84"/>
      <c r="D10" s="85"/>
    </row>
    <row r="11" spans="1:4" ht="23.1" customHeight="1">
      <c r="B11" s="77" t="s">
        <v>278</v>
      </c>
      <c r="C11" s="78"/>
      <c r="D11" s="79"/>
    </row>
    <row r="12" spans="1:4" ht="14.25" customHeight="1"/>
    <row r="13" spans="1:4" ht="23.1" customHeight="1"/>
    <row r="14" spans="1:4" ht="23.1" customHeight="1"/>
    <row r="15" spans="1:4" ht="23.1" customHeight="1"/>
    <row r="16" spans="1:4" ht="23.1" customHeight="1"/>
    <row r="17" ht="23.1" customHeight="1"/>
    <row r="18" ht="23.1" customHeight="1"/>
    <row r="19" ht="23.1" customHeight="1"/>
    <row r="20" ht="23.1" customHeight="1"/>
    <row r="21" ht="23.1" customHeight="1"/>
    <row r="22" ht="23.1" customHeight="1"/>
    <row r="23" ht="23.1" customHeight="1"/>
    <row r="24" ht="23.1" customHeight="1"/>
    <row r="25" ht="23.1" customHeight="1"/>
    <row r="26" ht="23.1" customHeight="1"/>
    <row r="27" ht="23.1" customHeight="1"/>
    <row r="28" ht="23.1" customHeight="1"/>
    <row r="29" ht="23.1" customHeight="1"/>
    <row r="30" ht="23.1" customHeight="1"/>
    <row r="31" ht="23.1" customHeight="1"/>
    <row r="32" ht="23.1" customHeight="1"/>
    <row r="33" ht="23.1" customHeight="1"/>
    <row r="34" ht="23.1" customHeight="1"/>
    <row r="35" ht="23.1" customHeight="1"/>
    <row r="36" ht="23.1" customHeight="1"/>
    <row r="37" ht="23.1" customHeight="1"/>
    <row r="38" ht="23.1" customHeight="1"/>
    <row r="39" ht="23.1" customHeight="1"/>
    <row r="40" ht="23.1" customHeight="1"/>
    <row r="41" ht="23.1" customHeight="1"/>
    <row r="42" ht="23.1" customHeight="1"/>
    <row r="43" ht="23.1" customHeight="1"/>
    <row r="44" ht="23.1" customHeight="1"/>
    <row r="45" ht="23.1" customHeight="1"/>
    <row r="46" ht="23.1" customHeight="1"/>
    <row r="47" ht="23.1" customHeight="1"/>
    <row r="48" ht="23.1" customHeight="1"/>
    <row r="49" ht="23.1" customHeight="1"/>
    <row r="50" ht="23.1" customHeight="1"/>
    <row r="51" ht="23.1" customHeight="1"/>
    <row r="52" ht="23.1" customHeight="1"/>
    <row r="53" ht="23.1" customHeight="1"/>
    <row r="54" ht="23.1" customHeight="1"/>
    <row r="55" ht="23.1" customHeight="1"/>
    <row r="56" ht="23.1" customHeight="1"/>
    <row r="57" ht="23.1" customHeight="1"/>
    <row r="58" ht="23.1" customHeight="1"/>
    <row r="59" ht="23.1" customHeight="1"/>
    <row r="60" ht="23.1" customHeight="1"/>
    <row r="61" ht="23.1" customHeight="1"/>
    <row r="62" ht="23.1" customHeight="1"/>
    <row r="63" ht="23.1" customHeight="1"/>
    <row r="64" ht="23.1" customHeight="1"/>
    <row r="65" ht="23.1" customHeight="1"/>
    <row r="66" ht="23.1" customHeight="1"/>
    <row r="67" ht="23.1" customHeight="1"/>
    <row r="68" ht="23.1" customHeight="1"/>
    <row r="69" ht="23.1" customHeight="1"/>
    <row r="70" ht="23.1" customHeight="1"/>
    <row r="71" ht="23.1" customHeight="1"/>
    <row r="72" ht="23.1" customHeight="1"/>
    <row r="73" ht="23.1" customHeight="1"/>
    <row r="74" ht="23.1" customHeight="1"/>
    <row r="75" ht="23.1" customHeight="1"/>
    <row r="76" ht="23.1" customHeight="1"/>
    <row r="77" ht="23.1" customHeight="1"/>
    <row r="78" ht="23.1" customHeight="1"/>
    <row r="79" ht="23.1" customHeight="1"/>
    <row r="80" ht="23.1" customHeight="1"/>
    <row r="81" ht="23.1" customHeight="1"/>
    <row r="82" ht="23.1" customHeight="1"/>
    <row r="83" ht="23.1" customHeight="1"/>
    <row r="84" ht="23.1" customHeight="1"/>
    <row r="85" ht="23.1" customHeight="1"/>
    <row r="86" ht="23.1" customHeight="1"/>
    <row r="87" ht="23.1" customHeight="1"/>
    <row r="88" ht="23.1" customHeight="1"/>
    <row r="89" ht="23.1" customHeight="1"/>
    <row r="90" ht="23.1" customHeight="1"/>
    <row r="91" ht="23.1" customHeight="1"/>
    <row r="92" ht="23.1" customHeight="1"/>
    <row r="93" ht="23.1" customHeight="1"/>
    <row r="94" ht="23.1" customHeight="1"/>
    <row r="95" ht="23.1" customHeight="1"/>
    <row r="96" ht="23.1" customHeight="1"/>
    <row r="97" ht="23.1" customHeight="1"/>
    <row r="98" ht="23.1" customHeight="1"/>
    <row r="99" ht="23.1" customHeight="1"/>
    <row r="100" ht="23.1" customHeight="1"/>
    <row r="101" ht="23.1" customHeight="1"/>
    <row r="102" ht="23.1" customHeight="1"/>
    <row r="103" ht="23.1" customHeight="1"/>
    <row r="104" ht="23.1" customHeight="1"/>
    <row r="105" ht="23.1" customHeight="1"/>
    <row r="106" ht="23.1" customHeight="1"/>
    <row r="107" ht="23.1" customHeight="1"/>
    <row r="108" ht="23.1" customHeight="1"/>
    <row r="109" ht="23.1" customHeight="1"/>
    <row r="110" ht="23.1" customHeight="1"/>
    <row r="111" ht="23.1" customHeight="1"/>
    <row r="112" ht="23.1" customHeight="1"/>
    <row r="113" ht="23.1" customHeight="1"/>
    <row r="114" ht="23.1" customHeight="1"/>
    <row r="115" ht="23.1" customHeight="1"/>
    <row r="116" ht="23.1" customHeight="1"/>
    <row r="117" ht="23.1" customHeight="1"/>
    <row r="118" ht="23.1" customHeight="1"/>
    <row r="119" ht="23.1" customHeight="1"/>
    <row r="120" ht="23.1" customHeight="1"/>
    <row r="121" ht="23.1" customHeight="1"/>
    <row r="122" ht="23.1" customHeight="1"/>
    <row r="123" ht="23.1" customHeight="1"/>
    <row r="124" ht="23.1" customHeight="1"/>
    <row r="125" ht="23.1" customHeight="1"/>
    <row r="126" ht="23.1" customHeight="1"/>
    <row r="127" ht="23.1" customHeight="1"/>
    <row r="128" ht="23.1" customHeight="1"/>
    <row r="129" ht="23.1" customHeight="1"/>
    <row r="130" ht="23.1" customHeight="1"/>
    <row r="131" ht="23.1" customHeight="1"/>
    <row r="132" ht="23.1" customHeight="1"/>
    <row r="133" ht="23.1" customHeight="1"/>
    <row r="134" ht="23.1" customHeight="1"/>
    <row r="135" ht="23.1" customHeight="1"/>
    <row r="136" ht="23.1" customHeight="1"/>
    <row r="137" ht="23.1" customHeight="1"/>
    <row r="138" ht="23.1" customHeight="1"/>
    <row r="139" ht="23.1" customHeight="1"/>
    <row r="140" ht="23.1" customHeight="1"/>
    <row r="141" ht="23.1" customHeight="1"/>
    <row r="142" ht="23.1" customHeight="1"/>
    <row r="143" ht="23.1" customHeight="1"/>
    <row r="144" ht="23.1" customHeight="1"/>
    <row r="145" ht="23.1" customHeight="1"/>
    <row r="146" ht="23.1" customHeight="1"/>
    <row r="147" ht="23.1" customHeight="1"/>
    <row r="148" ht="23.1" customHeight="1"/>
    <row r="149" ht="23.1" customHeight="1"/>
    <row r="150" ht="23.1" customHeight="1"/>
    <row r="151" ht="23.1" customHeight="1"/>
    <row r="152" ht="23.1" customHeight="1"/>
    <row r="153" ht="23.1" customHeight="1"/>
    <row r="154" ht="23.1" customHeight="1"/>
    <row r="155" ht="23.1" customHeight="1"/>
    <row r="156" ht="23.1" customHeight="1"/>
    <row r="157" ht="23.1" customHeight="1"/>
    <row r="158" ht="23.1" customHeight="1"/>
    <row r="159" ht="23.1" customHeight="1"/>
    <row r="160" ht="23.1" customHeight="1"/>
    <row r="161" ht="23.1" customHeight="1"/>
    <row r="162" ht="23.1" customHeight="1"/>
  </sheetData>
  <sheetProtection sheet="1" objects="1" scenarios="1"/>
  <mergeCells count="6">
    <mergeCell ref="B2:D2"/>
    <mergeCell ref="B3:D3"/>
    <mergeCell ref="B9:D9"/>
    <mergeCell ref="B10:D10"/>
    <mergeCell ref="B11:D11"/>
    <mergeCell ref="B8:D8"/>
  </mergeCells>
  <printOptions horizontalCentered="1"/>
  <pageMargins left="7.8740157480315001E-2" right="7.8740157480315001E-2" top="0.39370078740157499" bottom="0.47244094488189003" header="0.196850393700787" footer="0.196850393700787"/>
  <pageSetup paperSize="9" scale="72" orientation="landscape" r:id="rId1"/>
  <headerFooter>
    <oddFooter>&amp;LPrinted: &amp;D&amp;RPage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sheetPr>
  <dimension ref="B1:CC530"/>
  <sheetViews>
    <sheetView showGridLines="0" tabSelected="1" topLeftCell="D1" zoomScaleNormal="100" zoomScaleSheetLayoutView="42" workbookViewId="0">
      <pane ySplit="3" topLeftCell="A14" activePane="bottomLeft" state="frozen"/>
      <selection activeCell="L4" sqref="L4"/>
      <selection pane="bottomLeft" activeCell="L14" sqref="L14"/>
    </sheetView>
  </sheetViews>
  <sheetFormatPr defaultColWidth="8.85546875" defaultRowHeight="15"/>
  <cols>
    <col min="1" max="1" width="0.85546875" customWidth="1"/>
    <col min="2" max="2" width="15.7109375" customWidth="1"/>
    <col min="3" max="3" width="19.7109375" customWidth="1"/>
    <col min="4" max="4" width="27.7109375" customWidth="1"/>
    <col min="5" max="6" width="4.28515625" style="4" customWidth="1"/>
    <col min="7" max="7" width="5.28515625" style="4" customWidth="1"/>
    <col min="8" max="8" width="71.42578125" customWidth="1"/>
    <col min="9" max="10" width="4.28515625" style="4" customWidth="1"/>
    <col min="11" max="11" width="5.28515625" style="4" customWidth="1"/>
    <col min="12" max="12" width="128.42578125" customWidth="1"/>
    <col min="13" max="13" width="7.7109375" customWidth="1"/>
    <col min="14" max="14" width="11.7109375" customWidth="1"/>
    <col min="15" max="15" width="2.7109375" customWidth="1"/>
    <col min="79" max="80" width="9.140625" hidden="1" customWidth="1"/>
    <col min="81" max="81" width="12.7109375" hidden="1" customWidth="1"/>
  </cols>
  <sheetData>
    <row r="1" spans="2:81" ht="5.25" customHeight="1"/>
    <row r="2" spans="2:81" ht="36.950000000000003" customHeight="1">
      <c r="B2" s="91" t="s">
        <v>246</v>
      </c>
      <c r="C2" s="91"/>
      <c r="D2" s="91"/>
      <c r="E2" s="91"/>
      <c r="F2" s="91"/>
      <c r="G2" s="91"/>
      <c r="H2" s="91"/>
      <c r="I2" s="91"/>
      <c r="J2" s="91"/>
      <c r="K2" s="91"/>
      <c r="L2" s="91"/>
      <c r="M2" s="91"/>
      <c r="N2" s="91"/>
    </row>
    <row r="3" spans="2:81" ht="120" customHeight="1">
      <c r="B3" s="8" t="s">
        <v>43</v>
      </c>
      <c r="C3" s="8" t="s">
        <v>12</v>
      </c>
      <c r="D3" s="8" t="s">
        <v>295</v>
      </c>
      <c r="E3" s="9" t="s">
        <v>40</v>
      </c>
      <c r="F3" s="9" t="s">
        <v>41</v>
      </c>
      <c r="G3" s="9" t="s">
        <v>42</v>
      </c>
      <c r="H3" s="8" t="s">
        <v>13</v>
      </c>
      <c r="I3" s="9" t="s">
        <v>40</v>
      </c>
      <c r="J3" s="9" t="s">
        <v>41</v>
      </c>
      <c r="K3" s="9" t="s">
        <v>42</v>
      </c>
      <c r="L3" s="8" t="s">
        <v>296</v>
      </c>
      <c r="M3" s="9" t="s">
        <v>14</v>
      </c>
      <c r="N3" s="9" t="s">
        <v>252</v>
      </c>
      <c r="CA3" s="6" t="s">
        <v>42</v>
      </c>
      <c r="CC3" s="37" t="s">
        <v>247</v>
      </c>
    </row>
    <row r="4" spans="2:81" ht="409.5" customHeight="1">
      <c r="B4" s="27" t="s">
        <v>44</v>
      </c>
      <c r="C4" s="27" t="s">
        <v>15</v>
      </c>
      <c r="D4" s="28" t="s">
        <v>60</v>
      </c>
      <c r="E4" s="29">
        <v>5</v>
      </c>
      <c r="F4" s="29">
        <v>4</v>
      </c>
      <c r="G4" s="13">
        <f>IF(E4="","",IF(F4="","",E4*F4))</f>
        <v>20</v>
      </c>
      <c r="H4" s="50" t="s">
        <v>410</v>
      </c>
      <c r="I4" s="22">
        <v>3</v>
      </c>
      <c r="J4" s="22">
        <v>4</v>
      </c>
      <c r="K4" s="13">
        <f>IF(I4="","",IF(J4="","",I4*J4))</f>
        <v>12</v>
      </c>
      <c r="L4" s="61" t="s">
        <v>405</v>
      </c>
      <c r="M4" s="54" t="s">
        <v>324</v>
      </c>
      <c r="N4" s="54" t="s">
        <v>325</v>
      </c>
      <c r="CA4" s="5">
        <v>1</v>
      </c>
      <c r="CC4" s="5" t="s">
        <v>248</v>
      </c>
    </row>
    <row r="5" spans="2:81" ht="409.5">
      <c r="B5" s="30" t="s">
        <v>44</v>
      </c>
      <c r="C5" s="30" t="s">
        <v>45</v>
      </c>
      <c r="D5" s="31" t="s">
        <v>85</v>
      </c>
      <c r="E5" s="30">
        <v>4</v>
      </c>
      <c r="F5" s="30">
        <v>4</v>
      </c>
      <c r="G5" s="17">
        <f t="shared" ref="G5:G44" si="0">IF(E5="","",IF(F5="","",E5*F5))</f>
        <v>16</v>
      </c>
      <c r="H5" s="51" t="s">
        <v>399</v>
      </c>
      <c r="I5" s="24">
        <v>2</v>
      </c>
      <c r="J5" s="24">
        <v>4</v>
      </c>
      <c r="K5" s="17">
        <f t="shared" ref="K5:K44" si="1">IF(I5="","",IF(J5="","",I5*J5))</f>
        <v>8</v>
      </c>
      <c r="L5" s="38" t="s">
        <v>400</v>
      </c>
      <c r="M5" s="24" t="s">
        <v>328</v>
      </c>
      <c r="N5" s="24" t="s">
        <v>325</v>
      </c>
      <c r="CA5" s="5">
        <v>2</v>
      </c>
      <c r="CC5" s="5" t="s">
        <v>249</v>
      </c>
    </row>
    <row r="6" spans="2:81" ht="315.75" customHeight="1">
      <c r="B6" s="29" t="s">
        <v>44</v>
      </c>
      <c r="C6" s="29" t="s">
        <v>65</v>
      </c>
      <c r="D6" s="32" t="s">
        <v>88</v>
      </c>
      <c r="E6" s="29">
        <v>3</v>
      </c>
      <c r="F6" s="29">
        <v>4</v>
      </c>
      <c r="G6" s="13">
        <f t="shared" si="0"/>
        <v>12</v>
      </c>
      <c r="H6" s="53" t="s">
        <v>360</v>
      </c>
      <c r="I6" s="22">
        <v>2</v>
      </c>
      <c r="J6" s="22">
        <v>4</v>
      </c>
      <c r="K6" s="13">
        <f t="shared" si="1"/>
        <v>8</v>
      </c>
      <c r="L6" s="52" t="s">
        <v>359</v>
      </c>
      <c r="M6" s="22" t="s">
        <v>329</v>
      </c>
      <c r="N6" s="22" t="s">
        <v>325</v>
      </c>
      <c r="CA6" s="5">
        <v>3</v>
      </c>
    </row>
    <row r="7" spans="2:81" ht="396" customHeight="1">
      <c r="B7" s="30" t="s">
        <v>46</v>
      </c>
      <c r="C7" s="30" t="s">
        <v>58</v>
      </c>
      <c r="D7" s="31" t="s">
        <v>297</v>
      </c>
      <c r="E7" s="30">
        <v>5</v>
      </c>
      <c r="F7" s="30">
        <v>4</v>
      </c>
      <c r="G7" s="17">
        <f t="shared" si="0"/>
        <v>20</v>
      </c>
      <c r="H7" s="51" t="s">
        <v>401</v>
      </c>
      <c r="I7" s="24">
        <v>3</v>
      </c>
      <c r="J7" s="24">
        <v>3</v>
      </c>
      <c r="K7" s="17">
        <f t="shared" si="1"/>
        <v>9</v>
      </c>
      <c r="L7" s="55" t="s">
        <v>402</v>
      </c>
      <c r="M7" s="24" t="s">
        <v>329</v>
      </c>
      <c r="N7" s="24" t="s">
        <v>325</v>
      </c>
      <c r="CA7" s="5">
        <v>4</v>
      </c>
    </row>
    <row r="8" spans="2:81" ht="221.25" customHeight="1">
      <c r="B8" s="29" t="s">
        <v>46</v>
      </c>
      <c r="C8" s="29" t="s">
        <v>20</v>
      </c>
      <c r="D8" s="32" t="s">
        <v>70</v>
      </c>
      <c r="E8" s="29">
        <v>3</v>
      </c>
      <c r="F8" s="29">
        <v>4</v>
      </c>
      <c r="G8" s="13">
        <f t="shared" si="0"/>
        <v>12</v>
      </c>
      <c r="H8" s="53" t="s">
        <v>365</v>
      </c>
      <c r="I8" s="22">
        <v>3</v>
      </c>
      <c r="J8" s="22">
        <v>3</v>
      </c>
      <c r="K8" s="13">
        <f t="shared" si="1"/>
        <v>9</v>
      </c>
      <c r="L8" s="52" t="s">
        <v>364</v>
      </c>
      <c r="M8" s="56" t="s">
        <v>328</v>
      </c>
      <c r="N8" s="22" t="s">
        <v>325</v>
      </c>
      <c r="CA8" s="5">
        <v>5</v>
      </c>
    </row>
    <row r="9" spans="2:81" ht="300.75" customHeight="1">
      <c r="B9" s="30" t="s">
        <v>46</v>
      </c>
      <c r="C9" s="30" t="s">
        <v>47</v>
      </c>
      <c r="D9" s="31" t="s">
        <v>326</v>
      </c>
      <c r="E9" s="30">
        <v>3</v>
      </c>
      <c r="F9" s="30">
        <v>3</v>
      </c>
      <c r="G9" s="17">
        <f t="shared" si="0"/>
        <v>9</v>
      </c>
      <c r="H9" s="57" t="s">
        <v>361</v>
      </c>
      <c r="I9" s="24">
        <v>3</v>
      </c>
      <c r="J9" s="24">
        <v>3</v>
      </c>
      <c r="K9" s="17">
        <f t="shared" si="1"/>
        <v>9</v>
      </c>
      <c r="L9" s="38" t="s">
        <v>363</v>
      </c>
      <c r="M9" s="58" t="s">
        <v>327</v>
      </c>
      <c r="N9" s="58" t="s">
        <v>325</v>
      </c>
    </row>
    <row r="10" spans="2:81" ht="205.5" customHeight="1">
      <c r="B10" s="29" t="s">
        <v>46</v>
      </c>
      <c r="C10" s="29" t="s">
        <v>100</v>
      </c>
      <c r="D10" s="32" t="s">
        <v>90</v>
      </c>
      <c r="E10" s="29">
        <v>2</v>
      </c>
      <c r="F10" s="29">
        <v>4</v>
      </c>
      <c r="G10" s="13">
        <f t="shared" si="0"/>
        <v>8</v>
      </c>
      <c r="H10" s="53" t="s">
        <v>362</v>
      </c>
      <c r="I10" s="22">
        <v>2</v>
      </c>
      <c r="J10" s="22">
        <v>4</v>
      </c>
      <c r="K10" s="13">
        <f t="shared" si="1"/>
        <v>8</v>
      </c>
      <c r="L10" s="52" t="s">
        <v>404</v>
      </c>
      <c r="M10" s="56" t="s">
        <v>330</v>
      </c>
      <c r="N10" s="56" t="s">
        <v>325</v>
      </c>
    </row>
    <row r="11" spans="2:81" ht="308.25" customHeight="1">
      <c r="B11" s="30" t="s">
        <v>46</v>
      </c>
      <c r="C11" s="30" t="s">
        <v>73</v>
      </c>
      <c r="D11" s="31" t="s">
        <v>72</v>
      </c>
      <c r="E11" s="30">
        <v>2</v>
      </c>
      <c r="F11" s="30">
        <v>4</v>
      </c>
      <c r="G11" s="17">
        <f t="shared" si="0"/>
        <v>8</v>
      </c>
      <c r="H11" s="57" t="s">
        <v>411</v>
      </c>
      <c r="I11" s="24">
        <v>2</v>
      </c>
      <c r="J11" s="24">
        <v>4</v>
      </c>
      <c r="K11" s="17">
        <f t="shared" si="1"/>
        <v>8</v>
      </c>
      <c r="L11" s="38" t="s">
        <v>366</v>
      </c>
      <c r="M11" s="58" t="s">
        <v>331</v>
      </c>
      <c r="N11" s="58" t="s">
        <v>325</v>
      </c>
    </row>
    <row r="12" spans="2:81" ht="132" customHeight="1">
      <c r="B12" s="29" t="s">
        <v>46</v>
      </c>
      <c r="C12" s="29" t="s">
        <v>78</v>
      </c>
      <c r="D12" s="32" t="s">
        <v>83</v>
      </c>
      <c r="E12" s="29">
        <v>2</v>
      </c>
      <c r="F12" s="29">
        <v>4</v>
      </c>
      <c r="G12" s="13">
        <f t="shared" si="0"/>
        <v>8</v>
      </c>
      <c r="H12" s="53" t="s">
        <v>367</v>
      </c>
      <c r="I12" s="22">
        <v>2</v>
      </c>
      <c r="J12" s="22">
        <v>4</v>
      </c>
      <c r="K12" s="13">
        <f t="shared" si="1"/>
        <v>8</v>
      </c>
      <c r="L12" s="52" t="s">
        <v>333</v>
      </c>
      <c r="M12" s="56" t="s">
        <v>332</v>
      </c>
      <c r="N12" s="56" t="s">
        <v>325</v>
      </c>
    </row>
    <row r="13" spans="2:81" ht="141.75" customHeight="1">
      <c r="B13" s="30" t="s">
        <v>46</v>
      </c>
      <c r="C13" s="30" t="s">
        <v>86</v>
      </c>
      <c r="D13" s="31" t="s">
        <v>99</v>
      </c>
      <c r="E13" s="30">
        <v>5</v>
      </c>
      <c r="F13" s="30">
        <v>4</v>
      </c>
      <c r="G13" s="17">
        <f t="shared" si="0"/>
        <v>20</v>
      </c>
      <c r="H13" s="51" t="s">
        <v>368</v>
      </c>
      <c r="I13" s="24">
        <v>3</v>
      </c>
      <c r="J13" s="24">
        <v>3</v>
      </c>
      <c r="K13" s="17">
        <f t="shared" si="1"/>
        <v>9</v>
      </c>
      <c r="L13" s="55" t="s">
        <v>369</v>
      </c>
      <c r="M13" s="58" t="s">
        <v>327</v>
      </c>
      <c r="N13" s="58" t="s">
        <v>325</v>
      </c>
    </row>
    <row r="14" spans="2:81" ht="336" customHeight="1">
      <c r="B14" s="29" t="s">
        <v>46</v>
      </c>
      <c r="C14" s="29" t="s">
        <v>16</v>
      </c>
      <c r="D14" s="32" t="s">
        <v>102</v>
      </c>
      <c r="E14" s="29">
        <v>3</v>
      </c>
      <c r="F14" s="29">
        <v>3</v>
      </c>
      <c r="G14" s="13">
        <f t="shared" si="0"/>
        <v>9</v>
      </c>
      <c r="H14" s="53" t="s">
        <v>370</v>
      </c>
      <c r="I14" s="22">
        <v>2</v>
      </c>
      <c r="J14" s="22">
        <v>2</v>
      </c>
      <c r="K14" s="13">
        <f t="shared" si="1"/>
        <v>4</v>
      </c>
      <c r="L14" s="52" t="s">
        <v>412</v>
      </c>
      <c r="M14" s="56" t="s">
        <v>332</v>
      </c>
      <c r="N14" s="56" t="s">
        <v>325</v>
      </c>
    </row>
    <row r="15" spans="2:81" ht="101.25" customHeight="1">
      <c r="B15" s="30" t="s">
        <v>46</v>
      </c>
      <c r="C15" s="30" t="s">
        <v>59</v>
      </c>
      <c r="D15" s="31" t="s">
        <v>87</v>
      </c>
      <c r="E15" s="30">
        <v>4</v>
      </c>
      <c r="F15" s="30">
        <v>3</v>
      </c>
      <c r="G15" s="17">
        <f t="shared" si="0"/>
        <v>12</v>
      </c>
      <c r="H15" s="51" t="s">
        <v>335</v>
      </c>
      <c r="I15" s="24">
        <v>2</v>
      </c>
      <c r="J15" s="24">
        <v>2</v>
      </c>
      <c r="K15" s="17">
        <f t="shared" si="1"/>
        <v>4</v>
      </c>
      <c r="L15" s="38" t="s">
        <v>336</v>
      </c>
      <c r="M15" s="58" t="s">
        <v>334</v>
      </c>
      <c r="N15" s="58" t="s">
        <v>325</v>
      </c>
    </row>
    <row r="16" spans="2:81" ht="341.25" customHeight="1">
      <c r="B16" s="29" t="s">
        <v>48</v>
      </c>
      <c r="C16" s="29" t="s">
        <v>49</v>
      </c>
      <c r="D16" s="32" t="s">
        <v>95</v>
      </c>
      <c r="E16" s="29">
        <v>3</v>
      </c>
      <c r="F16" s="29">
        <v>4</v>
      </c>
      <c r="G16" s="13">
        <f t="shared" si="0"/>
        <v>12</v>
      </c>
      <c r="H16" s="53" t="s">
        <v>371</v>
      </c>
      <c r="I16" s="22">
        <v>3</v>
      </c>
      <c r="J16" s="22">
        <v>3</v>
      </c>
      <c r="K16" s="13">
        <f t="shared" si="1"/>
        <v>9</v>
      </c>
      <c r="L16" s="52" t="s">
        <v>337</v>
      </c>
      <c r="M16" s="56" t="s">
        <v>332</v>
      </c>
      <c r="N16" s="56" t="s">
        <v>325</v>
      </c>
    </row>
    <row r="17" spans="2:14" ht="353.25" customHeight="1">
      <c r="B17" s="33" t="s">
        <v>48</v>
      </c>
      <c r="C17" s="30" t="s">
        <v>50</v>
      </c>
      <c r="D17" s="31" t="s">
        <v>91</v>
      </c>
      <c r="E17" s="30">
        <v>5</v>
      </c>
      <c r="F17" s="30">
        <v>4</v>
      </c>
      <c r="G17" s="17">
        <f t="shared" si="0"/>
        <v>20</v>
      </c>
      <c r="H17" s="51" t="s">
        <v>373</v>
      </c>
      <c r="I17" s="24">
        <v>2</v>
      </c>
      <c r="J17" s="24">
        <v>4</v>
      </c>
      <c r="K17" s="17">
        <f t="shared" si="1"/>
        <v>8</v>
      </c>
      <c r="L17" s="38" t="s">
        <v>372</v>
      </c>
      <c r="M17" s="58" t="s">
        <v>338</v>
      </c>
      <c r="N17" s="58" t="s">
        <v>325</v>
      </c>
    </row>
    <row r="18" spans="2:14" ht="75" customHeight="1">
      <c r="B18" s="34" t="s">
        <v>48</v>
      </c>
      <c r="C18" s="29" t="s">
        <v>82</v>
      </c>
      <c r="D18" s="32" t="s">
        <v>71</v>
      </c>
      <c r="E18" s="29">
        <v>4</v>
      </c>
      <c r="F18" s="29">
        <v>4</v>
      </c>
      <c r="G18" s="13">
        <f t="shared" si="0"/>
        <v>16</v>
      </c>
      <c r="H18" s="53" t="s">
        <v>374</v>
      </c>
      <c r="I18" s="22">
        <v>2</v>
      </c>
      <c r="J18" s="22">
        <v>2</v>
      </c>
      <c r="K18" s="13">
        <f t="shared" si="1"/>
        <v>4</v>
      </c>
      <c r="L18" s="59" t="s">
        <v>340</v>
      </c>
      <c r="M18" s="56" t="s">
        <v>327</v>
      </c>
      <c r="N18" s="56" t="s">
        <v>325</v>
      </c>
    </row>
    <row r="19" spans="2:14" ht="300.75" customHeight="1">
      <c r="B19" s="33" t="s">
        <v>48</v>
      </c>
      <c r="C19" s="30" t="s">
        <v>51</v>
      </c>
      <c r="D19" s="31" t="s">
        <v>92</v>
      </c>
      <c r="E19" s="30">
        <v>4</v>
      </c>
      <c r="F19" s="30">
        <v>3</v>
      </c>
      <c r="G19" s="17">
        <f t="shared" si="0"/>
        <v>12</v>
      </c>
      <c r="H19" s="51" t="s">
        <v>375</v>
      </c>
      <c r="I19" s="24">
        <v>3</v>
      </c>
      <c r="J19" s="24">
        <v>3</v>
      </c>
      <c r="K19" s="17">
        <f t="shared" si="1"/>
        <v>9</v>
      </c>
      <c r="L19" s="38" t="s">
        <v>341</v>
      </c>
      <c r="M19" s="58" t="s">
        <v>339</v>
      </c>
      <c r="N19" s="58" t="s">
        <v>325</v>
      </c>
    </row>
    <row r="20" spans="2:14" ht="304.5" customHeight="1">
      <c r="B20" s="34" t="s">
        <v>48</v>
      </c>
      <c r="C20" s="29" t="s">
        <v>64</v>
      </c>
      <c r="D20" s="32" t="s">
        <v>89</v>
      </c>
      <c r="E20" s="29">
        <v>5</v>
      </c>
      <c r="F20" s="29">
        <v>4</v>
      </c>
      <c r="G20" s="13">
        <f t="shared" si="0"/>
        <v>20</v>
      </c>
      <c r="H20" s="60" t="s">
        <v>377</v>
      </c>
      <c r="I20" s="22">
        <v>3</v>
      </c>
      <c r="J20" s="22">
        <v>3</v>
      </c>
      <c r="K20" s="13">
        <f t="shared" si="1"/>
        <v>9</v>
      </c>
      <c r="L20" s="52" t="s">
        <v>376</v>
      </c>
      <c r="M20" s="56" t="s">
        <v>338</v>
      </c>
      <c r="N20" s="56" t="s">
        <v>325</v>
      </c>
    </row>
    <row r="21" spans="2:14" ht="245.25" customHeight="1">
      <c r="B21" s="30" t="s">
        <v>48</v>
      </c>
      <c r="C21" s="30" t="s">
        <v>52</v>
      </c>
      <c r="D21" s="31" t="s">
        <v>61</v>
      </c>
      <c r="E21" s="30">
        <v>4</v>
      </c>
      <c r="F21" s="30">
        <v>4</v>
      </c>
      <c r="G21" s="17">
        <f t="shared" si="0"/>
        <v>16</v>
      </c>
      <c r="H21" s="38" t="s">
        <v>407</v>
      </c>
      <c r="I21" s="24">
        <v>3</v>
      </c>
      <c r="J21" s="24">
        <v>3</v>
      </c>
      <c r="K21" s="17">
        <f t="shared" si="1"/>
        <v>9</v>
      </c>
      <c r="L21" s="55"/>
      <c r="M21" s="58" t="s">
        <v>338</v>
      </c>
      <c r="N21" s="58" t="s">
        <v>325</v>
      </c>
    </row>
    <row r="22" spans="2:14" ht="177.75" customHeight="1">
      <c r="B22" s="34" t="s">
        <v>48</v>
      </c>
      <c r="C22" s="29" t="s">
        <v>38</v>
      </c>
      <c r="D22" s="32" t="s">
        <v>358</v>
      </c>
      <c r="E22" s="29">
        <v>3</v>
      </c>
      <c r="F22" s="29">
        <v>4</v>
      </c>
      <c r="G22" s="13">
        <f t="shared" si="0"/>
        <v>12</v>
      </c>
      <c r="H22" s="60" t="s">
        <v>379</v>
      </c>
      <c r="I22" s="22">
        <v>3</v>
      </c>
      <c r="J22" s="22">
        <v>3</v>
      </c>
      <c r="K22" s="13">
        <f t="shared" si="1"/>
        <v>9</v>
      </c>
      <c r="L22" s="52" t="s">
        <v>378</v>
      </c>
      <c r="M22" s="56" t="s">
        <v>338</v>
      </c>
      <c r="N22" s="56" t="s">
        <v>325</v>
      </c>
    </row>
    <row r="23" spans="2:14" ht="201" customHeight="1">
      <c r="B23" s="33" t="s">
        <v>48</v>
      </c>
      <c r="C23" s="30" t="s">
        <v>68</v>
      </c>
      <c r="D23" s="31" t="s">
        <v>69</v>
      </c>
      <c r="E23" s="30">
        <v>2</v>
      </c>
      <c r="F23" s="30">
        <v>4</v>
      </c>
      <c r="G23" s="17">
        <f t="shared" si="0"/>
        <v>8</v>
      </c>
      <c r="H23" s="51" t="s">
        <v>342</v>
      </c>
      <c r="I23" s="24">
        <v>2</v>
      </c>
      <c r="J23" s="24">
        <v>2</v>
      </c>
      <c r="K23" s="17">
        <f t="shared" si="1"/>
        <v>4</v>
      </c>
      <c r="L23" s="15"/>
      <c r="M23" s="58" t="s">
        <v>327</v>
      </c>
      <c r="N23" s="58" t="s">
        <v>325</v>
      </c>
    </row>
    <row r="24" spans="2:14" ht="312.75" customHeight="1">
      <c r="B24" s="29" t="s">
        <v>53</v>
      </c>
      <c r="C24" s="29" t="s">
        <v>55</v>
      </c>
      <c r="D24" s="32" t="s">
        <v>243</v>
      </c>
      <c r="E24" s="29">
        <v>3</v>
      </c>
      <c r="F24" s="29">
        <v>4</v>
      </c>
      <c r="G24" s="13">
        <f t="shared" si="0"/>
        <v>12</v>
      </c>
      <c r="H24" s="59" t="s">
        <v>380</v>
      </c>
      <c r="I24" s="22">
        <v>2</v>
      </c>
      <c r="J24" s="22">
        <v>2</v>
      </c>
      <c r="K24" s="13">
        <f t="shared" si="1"/>
        <v>4</v>
      </c>
      <c r="L24" s="52" t="s">
        <v>381</v>
      </c>
      <c r="M24" s="56" t="s">
        <v>338</v>
      </c>
      <c r="N24" s="56" t="s">
        <v>325</v>
      </c>
    </row>
    <row r="25" spans="2:14" ht="351" customHeight="1">
      <c r="B25" s="30" t="s">
        <v>53</v>
      </c>
      <c r="C25" s="30" t="s">
        <v>66</v>
      </c>
      <c r="D25" s="31" t="s">
        <v>67</v>
      </c>
      <c r="E25" s="30">
        <v>3</v>
      </c>
      <c r="F25" s="30">
        <v>4</v>
      </c>
      <c r="G25" s="17">
        <f t="shared" si="0"/>
        <v>12</v>
      </c>
      <c r="H25" s="51" t="s">
        <v>382</v>
      </c>
      <c r="I25" s="24">
        <v>3</v>
      </c>
      <c r="J25" s="24">
        <v>3</v>
      </c>
      <c r="K25" s="17">
        <f t="shared" si="1"/>
        <v>9</v>
      </c>
      <c r="L25" s="55" t="s">
        <v>383</v>
      </c>
      <c r="M25" s="58" t="s">
        <v>332</v>
      </c>
      <c r="N25" s="58" t="s">
        <v>325</v>
      </c>
    </row>
    <row r="26" spans="2:14" ht="233.25" customHeight="1">
      <c r="B26" s="29" t="s">
        <v>53</v>
      </c>
      <c r="C26" s="29" t="s">
        <v>54</v>
      </c>
      <c r="D26" s="32" t="s">
        <v>63</v>
      </c>
      <c r="E26" s="29">
        <v>2</v>
      </c>
      <c r="F26" s="29">
        <v>4</v>
      </c>
      <c r="G26" s="13">
        <f t="shared" si="0"/>
        <v>8</v>
      </c>
      <c r="H26" s="53" t="s">
        <v>384</v>
      </c>
      <c r="I26" s="22">
        <v>2</v>
      </c>
      <c r="J26" s="22">
        <v>2</v>
      </c>
      <c r="K26" s="13">
        <f t="shared" si="1"/>
        <v>4</v>
      </c>
      <c r="L26" s="52" t="s">
        <v>385</v>
      </c>
      <c r="M26" s="56" t="s">
        <v>344</v>
      </c>
      <c r="N26" s="56" t="s">
        <v>325</v>
      </c>
    </row>
    <row r="27" spans="2:14" ht="360" customHeight="1">
      <c r="B27" s="30" t="s">
        <v>53</v>
      </c>
      <c r="C27" s="30" t="s">
        <v>36</v>
      </c>
      <c r="D27" s="31" t="s">
        <v>62</v>
      </c>
      <c r="E27" s="30">
        <v>2</v>
      </c>
      <c r="F27" s="30">
        <v>4</v>
      </c>
      <c r="G27" s="17">
        <f t="shared" si="0"/>
        <v>8</v>
      </c>
      <c r="H27" s="51" t="s">
        <v>409</v>
      </c>
      <c r="I27" s="24">
        <v>2</v>
      </c>
      <c r="J27" s="24">
        <v>3</v>
      </c>
      <c r="K27" s="17">
        <f t="shared" si="1"/>
        <v>6</v>
      </c>
      <c r="L27" s="38" t="s">
        <v>403</v>
      </c>
      <c r="M27" s="58" t="s">
        <v>345</v>
      </c>
      <c r="N27" s="58" t="s">
        <v>325</v>
      </c>
    </row>
    <row r="28" spans="2:14" ht="110.25">
      <c r="B28" s="29" t="s">
        <v>56</v>
      </c>
      <c r="C28" s="29" t="s">
        <v>17</v>
      </c>
      <c r="D28" s="32" t="s">
        <v>84</v>
      </c>
      <c r="E28" s="29">
        <v>2</v>
      </c>
      <c r="F28" s="29">
        <v>2</v>
      </c>
      <c r="G28" s="13">
        <f t="shared" si="0"/>
        <v>4</v>
      </c>
      <c r="H28" s="53" t="s">
        <v>347</v>
      </c>
      <c r="I28" s="22">
        <v>2</v>
      </c>
      <c r="J28" s="22">
        <v>2</v>
      </c>
      <c r="K28" s="13">
        <f t="shared" si="1"/>
        <v>4</v>
      </c>
      <c r="L28" s="52" t="s">
        <v>346</v>
      </c>
      <c r="M28" s="56" t="s">
        <v>343</v>
      </c>
      <c r="N28" s="56" t="s">
        <v>325</v>
      </c>
    </row>
    <row r="29" spans="2:14" ht="252.75" customHeight="1">
      <c r="B29" s="30" t="s">
        <v>56</v>
      </c>
      <c r="C29" s="30" t="s">
        <v>18</v>
      </c>
      <c r="D29" s="31" t="s">
        <v>74</v>
      </c>
      <c r="E29" s="30">
        <v>2</v>
      </c>
      <c r="F29" s="30">
        <v>2</v>
      </c>
      <c r="G29" s="17">
        <f t="shared" si="0"/>
        <v>4</v>
      </c>
      <c r="H29" s="51" t="s">
        <v>386</v>
      </c>
      <c r="I29" s="24">
        <v>2</v>
      </c>
      <c r="J29" s="24">
        <v>2</v>
      </c>
      <c r="K29" s="17">
        <f t="shared" si="1"/>
        <v>4</v>
      </c>
      <c r="L29" s="38" t="s">
        <v>350</v>
      </c>
      <c r="M29" s="58" t="s">
        <v>324</v>
      </c>
      <c r="N29" s="58" t="s">
        <v>325</v>
      </c>
    </row>
    <row r="30" spans="2:14" ht="230.25" customHeight="1">
      <c r="B30" s="29" t="s">
        <v>56</v>
      </c>
      <c r="C30" s="29" t="s">
        <v>79</v>
      </c>
      <c r="D30" s="35" t="s">
        <v>104</v>
      </c>
      <c r="E30" s="29">
        <v>3</v>
      </c>
      <c r="F30" s="29">
        <v>4</v>
      </c>
      <c r="G30" s="13">
        <f t="shared" si="0"/>
        <v>12</v>
      </c>
      <c r="H30" s="53" t="s">
        <v>388</v>
      </c>
      <c r="I30" s="22">
        <v>3</v>
      </c>
      <c r="J30" s="22">
        <v>3</v>
      </c>
      <c r="K30" s="13">
        <f t="shared" si="1"/>
        <v>9</v>
      </c>
      <c r="L30" s="52" t="s">
        <v>387</v>
      </c>
      <c r="M30" s="56" t="s">
        <v>349</v>
      </c>
      <c r="N30" s="56" t="s">
        <v>325</v>
      </c>
    </row>
    <row r="31" spans="2:14" ht="409.5" customHeight="1">
      <c r="B31" s="30" t="s">
        <v>57</v>
      </c>
      <c r="C31" s="30" t="s">
        <v>75</v>
      </c>
      <c r="D31" s="30" t="s">
        <v>80</v>
      </c>
      <c r="E31" s="30">
        <v>2</v>
      </c>
      <c r="F31" s="30">
        <v>4</v>
      </c>
      <c r="G31" s="17">
        <f t="shared" si="0"/>
        <v>8</v>
      </c>
      <c r="H31" s="51" t="s">
        <v>389</v>
      </c>
      <c r="I31" s="24">
        <v>2</v>
      </c>
      <c r="J31" s="24">
        <v>3</v>
      </c>
      <c r="K31" s="17">
        <f t="shared" si="1"/>
        <v>6</v>
      </c>
      <c r="L31" s="62" t="s">
        <v>398</v>
      </c>
      <c r="M31" s="58" t="s">
        <v>348</v>
      </c>
      <c r="N31" s="58" t="s">
        <v>325</v>
      </c>
    </row>
    <row r="32" spans="2:14" ht="409.5">
      <c r="B32" s="29" t="s">
        <v>57</v>
      </c>
      <c r="C32" s="29" t="s">
        <v>19</v>
      </c>
      <c r="D32" s="32" t="s">
        <v>93</v>
      </c>
      <c r="E32" s="29">
        <v>2</v>
      </c>
      <c r="F32" s="29">
        <v>4</v>
      </c>
      <c r="G32" s="13">
        <f t="shared" si="0"/>
        <v>8</v>
      </c>
      <c r="H32" s="53" t="s">
        <v>390</v>
      </c>
      <c r="I32" s="22">
        <v>2</v>
      </c>
      <c r="J32" s="22">
        <v>3</v>
      </c>
      <c r="K32" s="13">
        <f t="shared" si="1"/>
        <v>6</v>
      </c>
      <c r="L32" s="52" t="s">
        <v>356</v>
      </c>
      <c r="M32" s="56" t="s">
        <v>327</v>
      </c>
      <c r="N32" s="56" t="s">
        <v>325</v>
      </c>
    </row>
    <row r="33" spans="2:14" ht="321" customHeight="1">
      <c r="B33" s="30" t="s">
        <v>57</v>
      </c>
      <c r="C33" s="30" t="s">
        <v>96</v>
      </c>
      <c r="D33" s="31" t="s">
        <v>105</v>
      </c>
      <c r="E33" s="30">
        <v>3</v>
      </c>
      <c r="F33" s="30">
        <v>4</v>
      </c>
      <c r="G33" s="17">
        <f t="shared" si="0"/>
        <v>12</v>
      </c>
      <c r="H33" s="57" t="s">
        <v>408</v>
      </c>
      <c r="I33" s="24">
        <v>3</v>
      </c>
      <c r="J33" s="24">
        <v>3</v>
      </c>
      <c r="K33" s="17">
        <f t="shared" si="1"/>
        <v>9</v>
      </c>
      <c r="L33" s="38" t="s">
        <v>391</v>
      </c>
      <c r="M33" s="58" t="s">
        <v>329</v>
      </c>
      <c r="N33" s="58" t="s">
        <v>325</v>
      </c>
    </row>
    <row r="34" spans="2:14" ht="167.25" customHeight="1">
      <c r="B34" s="29" t="s">
        <v>57</v>
      </c>
      <c r="C34" s="29" t="s">
        <v>39</v>
      </c>
      <c r="D34" s="32" t="s">
        <v>244</v>
      </c>
      <c r="E34" s="29">
        <v>3</v>
      </c>
      <c r="F34" s="29">
        <v>4</v>
      </c>
      <c r="G34" s="13">
        <f t="shared" si="0"/>
        <v>12</v>
      </c>
      <c r="H34" s="60" t="s">
        <v>393</v>
      </c>
      <c r="I34" s="22">
        <v>2</v>
      </c>
      <c r="J34" s="22">
        <v>3</v>
      </c>
      <c r="K34" s="13">
        <f t="shared" si="1"/>
        <v>6</v>
      </c>
      <c r="L34" s="52" t="s">
        <v>392</v>
      </c>
      <c r="M34" s="56" t="s">
        <v>327</v>
      </c>
      <c r="N34" s="56" t="s">
        <v>325</v>
      </c>
    </row>
    <row r="35" spans="2:14" ht="207">
      <c r="B35" s="30" t="s">
        <v>57</v>
      </c>
      <c r="C35" s="30" t="s">
        <v>81</v>
      </c>
      <c r="D35" s="31" t="s">
        <v>245</v>
      </c>
      <c r="E35" s="30">
        <v>3</v>
      </c>
      <c r="F35" s="30">
        <v>4</v>
      </c>
      <c r="G35" s="17">
        <f t="shared" si="0"/>
        <v>12</v>
      </c>
      <c r="H35" s="51" t="s">
        <v>394</v>
      </c>
      <c r="I35" s="24">
        <v>3</v>
      </c>
      <c r="J35" s="24">
        <v>3</v>
      </c>
      <c r="K35" s="17">
        <f t="shared" si="1"/>
        <v>9</v>
      </c>
      <c r="L35" s="38" t="s">
        <v>355</v>
      </c>
      <c r="M35" s="58" t="s">
        <v>324</v>
      </c>
      <c r="N35" s="58" t="s">
        <v>325</v>
      </c>
    </row>
    <row r="36" spans="2:14" ht="69">
      <c r="B36" s="29" t="s">
        <v>57</v>
      </c>
      <c r="C36" s="29" t="s">
        <v>76</v>
      </c>
      <c r="D36" s="32" t="s">
        <v>103</v>
      </c>
      <c r="E36" s="29">
        <v>3</v>
      </c>
      <c r="F36" s="29">
        <v>4</v>
      </c>
      <c r="G36" s="13">
        <f t="shared" si="0"/>
        <v>12</v>
      </c>
      <c r="H36" s="53" t="s">
        <v>352</v>
      </c>
      <c r="I36" s="22">
        <v>1</v>
      </c>
      <c r="J36" s="22">
        <v>3</v>
      </c>
      <c r="K36" s="13">
        <f t="shared" si="1"/>
        <v>3</v>
      </c>
      <c r="L36" s="52" t="s">
        <v>353</v>
      </c>
      <c r="M36" s="56" t="s">
        <v>351</v>
      </c>
      <c r="N36" s="56" t="s">
        <v>325</v>
      </c>
    </row>
    <row r="37" spans="2:14" ht="237.75" customHeight="1">
      <c r="B37" s="33" t="s">
        <v>57</v>
      </c>
      <c r="C37" s="30" t="s">
        <v>77</v>
      </c>
      <c r="D37" s="31" t="s">
        <v>94</v>
      </c>
      <c r="E37" s="30">
        <v>2</v>
      </c>
      <c r="F37" s="30">
        <v>4</v>
      </c>
      <c r="G37" s="17">
        <f t="shared" si="0"/>
        <v>8</v>
      </c>
      <c r="H37" s="51" t="s">
        <v>395</v>
      </c>
      <c r="I37" s="24">
        <v>2</v>
      </c>
      <c r="J37" s="24">
        <v>3</v>
      </c>
      <c r="K37" s="17">
        <f t="shared" si="1"/>
        <v>6</v>
      </c>
      <c r="L37" s="38" t="s">
        <v>406</v>
      </c>
      <c r="M37" s="58" t="s">
        <v>354</v>
      </c>
      <c r="N37" s="58" t="s">
        <v>325</v>
      </c>
    </row>
    <row r="38" spans="2:14" ht="220.5">
      <c r="B38" s="34" t="s">
        <v>97</v>
      </c>
      <c r="C38" s="29" t="s">
        <v>98</v>
      </c>
      <c r="D38" s="32" t="s">
        <v>106</v>
      </c>
      <c r="E38" s="29">
        <v>2</v>
      </c>
      <c r="F38" s="29">
        <v>4</v>
      </c>
      <c r="G38" s="13">
        <f t="shared" si="0"/>
        <v>8</v>
      </c>
      <c r="H38" s="53" t="s">
        <v>396</v>
      </c>
      <c r="I38" s="22">
        <v>2</v>
      </c>
      <c r="J38" s="22">
        <v>3</v>
      </c>
      <c r="K38" s="13">
        <f t="shared" si="1"/>
        <v>6</v>
      </c>
      <c r="L38" s="52"/>
      <c r="M38" s="56" t="s">
        <v>343</v>
      </c>
      <c r="N38" s="56" t="s">
        <v>325</v>
      </c>
    </row>
    <row r="39" spans="2:14" ht="342" customHeight="1">
      <c r="B39" s="30" t="s">
        <v>97</v>
      </c>
      <c r="C39" s="30" t="s">
        <v>37</v>
      </c>
      <c r="D39" s="31" t="s">
        <v>101</v>
      </c>
      <c r="E39" s="30">
        <v>3</v>
      </c>
      <c r="F39" s="30">
        <v>4</v>
      </c>
      <c r="G39" s="17">
        <f t="shared" si="0"/>
        <v>12</v>
      </c>
      <c r="H39" s="51" t="s">
        <v>397</v>
      </c>
      <c r="I39" s="24">
        <v>3</v>
      </c>
      <c r="J39" s="24">
        <v>3</v>
      </c>
      <c r="K39" s="17">
        <f t="shared" si="1"/>
        <v>9</v>
      </c>
      <c r="L39" s="55" t="s">
        <v>357</v>
      </c>
      <c r="M39" s="58" t="s">
        <v>324</v>
      </c>
      <c r="N39" s="58" t="s">
        <v>325</v>
      </c>
    </row>
    <row r="40" spans="2:14" ht="17.25">
      <c r="B40" s="22"/>
      <c r="C40" s="22"/>
      <c r="D40" s="26"/>
      <c r="E40" s="22"/>
      <c r="F40" s="22"/>
      <c r="G40" s="13" t="str">
        <f t="shared" si="0"/>
        <v/>
      </c>
      <c r="H40" s="26"/>
      <c r="I40" s="22"/>
      <c r="J40" s="22"/>
      <c r="K40" s="13" t="str">
        <f t="shared" si="1"/>
        <v/>
      </c>
      <c r="L40" s="26"/>
      <c r="M40" s="22"/>
      <c r="N40" s="22"/>
    </row>
    <row r="41" spans="2:14" ht="17.25">
      <c r="B41" s="24"/>
      <c r="C41" s="24"/>
      <c r="D41" s="25"/>
      <c r="E41" s="24"/>
      <c r="F41" s="24"/>
      <c r="G41" s="17" t="str">
        <f t="shared" si="0"/>
        <v/>
      </c>
      <c r="H41" s="25"/>
      <c r="I41" s="24"/>
      <c r="J41" s="24"/>
      <c r="K41" s="17" t="str">
        <f t="shared" si="1"/>
        <v/>
      </c>
      <c r="L41" s="25"/>
      <c r="M41" s="24"/>
      <c r="N41" s="24"/>
    </row>
    <row r="42" spans="2:14" ht="17.25">
      <c r="B42" s="22"/>
      <c r="C42" s="22"/>
      <c r="D42" s="26"/>
      <c r="E42" s="22"/>
      <c r="F42" s="22"/>
      <c r="G42" s="13" t="str">
        <f t="shared" si="0"/>
        <v/>
      </c>
      <c r="H42" s="26"/>
      <c r="I42" s="22"/>
      <c r="J42" s="22"/>
      <c r="K42" s="13" t="str">
        <f t="shared" si="1"/>
        <v/>
      </c>
      <c r="L42" s="26"/>
      <c r="M42" s="22"/>
      <c r="N42" s="22"/>
    </row>
    <row r="43" spans="2:14" ht="17.25">
      <c r="B43" s="24"/>
      <c r="C43" s="24"/>
      <c r="D43" s="25"/>
      <c r="E43" s="24"/>
      <c r="F43" s="24"/>
      <c r="G43" s="17" t="str">
        <f t="shared" si="0"/>
        <v/>
      </c>
      <c r="H43" s="25"/>
      <c r="I43" s="24"/>
      <c r="J43" s="24"/>
      <c r="K43" s="17" t="str">
        <f t="shared" si="1"/>
        <v/>
      </c>
      <c r="L43" s="25"/>
      <c r="M43" s="24"/>
      <c r="N43" s="24"/>
    </row>
    <row r="44" spans="2:14" ht="17.25">
      <c r="B44" s="22"/>
      <c r="C44" s="22"/>
      <c r="D44" s="26"/>
      <c r="E44" s="22"/>
      <c r="F44" s="22"/>
      <c r="G44" s="13" t="str">
        <f t="shared" si="0"/>
        <v/>
      </c>
      <c r="H44" s="26"/>
      <c r="I44" s="22"/>
      <c r="J44" s="22"/>
      <c r="K44" s="13" t="str">
        <f t="shared" si="1"/>
        <v/>
      </c>
      <c r="L44" s="26"/>
      <c r="M44" s="22"/>
      <c r="N44" s="22"/>
    </row>
    <row r="45" spans="2:14">
      <c r="H45" s="1"/>
      <c r="I45" s="7"/>
      <c r="J45" s="7"/>
    </row>
    <row r="46" spans="2:14">
      <c r="H46" s="1"/>
      <c r="I46" s="7"/>
      <c r="J46" s="7"/>
    </row>
    <row r="47" spans="2:14">
      <c r="H47" s="1"/>
      <c r="I47" s="7"/>
      <c r="J47" s="7"/>
    </row>
    <row r="48" spans="2:14">
      <c r="H48" s="1"/>
      <c r="I48" s="7"/>
      <c r="J48" s="7"/>
    </row>
    <row r="49" spans="8:10">
      <c r="H49" s="1"/>
      <c r="I49" s="7"/>
      <c r="J49" s="7"/>
    </row>
    <row r="50" spans="8:10">
      <c r="H50" s="1"/>
      <c r="I50" s="7"/>
      <c r="J50" s="7"/>
    </row>
    <row r="51" spans="8:10">
      <c r="H51" s="1"/>
      <c r="I51" s="7"/>
      <c r="J51" s="7"/>
    </row>
    <row r="52" spans="8:10">
      <c r="H52" s="1"/>
      <c r="I52" s="7"/>
      <c r="J52" s="7"/>
    </row>
    <row r="53" spans="8:10">
      <c r="H53" s="1"/>
      <c r="I53" s="7"/>
      <c r="J53" s="7"/>
    </row>
    <row r="54" spans="8:10">
      <c r="H54" s="1"/>
      <c r="I54" s="7"/>
      <c r="J54" s="7"/>
    </row>
    <row r="55" spans="8:10">
      <c r="H55" s="1"/>
      <c r="I55" s="7"/>
      <c r="J55" s="7"/>
    </row>
    <row r="56" spans="8:10">
      <c r="H56" s="1"/>
      <c r="I56" s="7"/>
      <c r="J56" s="7"/>
    </row>
    <row r="57" spans="8:10">
      <c r="H57" s="1"/>
      <c r="I57" s="7"/>
      <c r="J57" s="7"/>
    </row>
    <row r="58" spans="8:10">
      <c r="H58" s="1"/>
      <c r="I58" s="7"/>
      <c r="J58" s="7"/>
    </row>
    <row r="59" spans="8:10">
      <c r="H59" s="1"/>
      <c r="I59" s="7"/>
      <c r="J59" s="7"/>
    </row>
    <row r="60" spans="8:10">
      <c r="H60" s="1"/>
      <c r="I60" s="7"/>
      <c r="J60" s="7"/>
    </row>
    <row r="61" spans="8:10">
      <c r="H61" s="1"/>
      <c r="I61" s="7"/>
      <c r="J61" s="7"/>
    </row>
    <row r="62" spans="8:10">
      <c r="H62" s="1"/>
      <c r="I62" s="7"/>
      <c r="J62" s="7"/>
    </row>
    <row r="63" spans="8:10">
      <c r="H63" s="1"/>
      <c r="I63" s="7"/>
      <c r="J63" s="7"/>
    </row>
    <row r="64" spans="8:10">
      <c r="H64" s="1"/>
      <c r="I64" s="7"/>
      <c r="J64" s="7"/>
    </row>
    <row r="65" spans="8:10">
      <c r="H65" s="1"/>
      <c r="I65" s="7"/>
      <c r="J65" s="7"/>
    </row>
    <row r="66" spans="8:10">
      <c r="H66" s="1"/>
      <c r="I66" s="7"/>
      <c r="J66" s="7"/>
    </row>
    <row r="67" spans="8:10">
      <c r="H67" s="1"/>
      <c r="I67" s="7"/>
      <c r="J67" s="7"/>
    </row>
    <row r="68" spans="8:10">
      <c r="H68" s="1"/>
      <c r="I68" s="7"/>
      <c r="J68" s="7"/>
    </row>
    <row r="69" spans="8:10">
      <c r="H69" s="1"/>
      <c r="I69" s="7"/>
      <c r="J69" s="7"/>
    </row>
    <row r="70" spans="8:10">
      <c r="H70" s="1"/>
      <c r="I70" s="7"/>
      <c r="J70" s="7"/>
    </row>
    <row r="71" spans="8:10">
      <c r="H71" s="1"/>
      <c r="I71" s="7"/>
      <c r="J71" s="7"/>
    </row>
    <row r="72" spans="8:10">
      <c r="H72" s="1"/>
      <c r="I72" s="7"/>
      <c r="J72" s="7"/>
    </row>
    <row r="73" spans="8:10">
      <c r="H73" s="1"/>
      <c r="I73" s="7"/>
      <c r="J73" s="7"/>
    </row>
    <row r="74" spans="8:10">
      <c r="H74" s="1"/>
      <c r="I74" s="7"/>
      <c r="J74" s="7"/>
    </row>
    <row r="75" spans="8:10">
      <c r="H75" s="1"/>
      <c r="I75" s="7"/>
      <c r="J75" s="7"/>
    </row>
    <row r="76" spans="8:10">
      <c r="H76" s="1"/>
      <c r="I76" s="7"/>
      <c r="J76" s="7"/>
    </row>
    <row r="77" spans="8:10">
      <c r="H77" s="1"/>
      <c r="I77" s="7"/>
      <c r="J77" s="7"/>
    </row>
    <row r="78" spans="8:10">
      <c r="H78" s="1"/>
      <c r="I78" s="7"/>
      <c r="J78" s="7"/>
    </row>
    <row r="79" spans="8:10">
      <c r="H79" s="1"/>
      <c r="I79" s="7"/>
      <c r="J79" s="7"/>
    </row>
    <row r="80" spans="8:10">
      <c r="H80" s="1"/>
      <c r="I80" s="7"/>
      <c r="J80" s="7"/>
    </row>
    <row r="81" spans="8:10">
      <c r="H81" s="1"/>
      <c r="I81" s="7"/>
      <c r="J81" s="7"/>
    </row>
    <row r="82" spans="8:10">
      <c r="H82" s="1"/>
      <c r="I82" s="7"/>
      <c r="J82" s="7"/>
    </row>
    <row r="83" spans="8:10">
      <c r="H83" s="1"/>
      <c r="I83" s="7"/>
      <c r="J83" s="7"/>
    </row>
    <row r="84" spans="8:10">
      <c r="H84" s="1"/>
      <c r="I84" s="7"/>
      <c r="J84" s="7"/>
    </row>
    <row r="85" spans="8:10">
      <c r="H85" s="1"/>
      <c r="I85" s="7"/>
      <c r="J85" s="7"/>
    </row>
    <row r="86" spans="8:10">
      <c r="H86" s="1"/>
      <c r="I86" s="7"/>
      <c r="J86" s="7"/>
    </row>
    <row r="87" spans="8:10">
      <c r="H87" s="1"/>
      <c r="I87" s="7"/>
      <c r="J87" s="7"/>
    </row>
    <row r="88" spans="8:10">
      <c r="H88" s="1"/>
      <c r="I88" s="7"/>
      <c r="J88" s="7"/>
    </row>
    <row r="89" spans="8:10">
      <c r="H89" s="1"/>
      <c r="I89" s="7"/>
      <c r="J89" s="7"/>
    </row>
    <row r="90" spans="8:10">
      <c r="H90" s="1"/>
      <c r="I90" s="7"/>
      <c r="J90" s="7"/>
    </row>
    <row r="91" spans="8:10">
      <c r="H91" s="1"/>
      <c r="I91" s="7"/>
      <c r="J91" s="7"/>
    </row>
    <row r="92" spans="8:10">
      <c r="H92" s="1"/>
      <c r="I92" s="7"/>
      <c r="J92" s="7"/>
    </row>
    <row r="93" spans="8:10">
      <c r="H93" s="1"/>
      <c r="I93" s="7"/>
      <c r="J93" s="7"/>
    </row>
    <row r="94" spans="8:10">
      <c r="H94" s="1"/>
      <c r="I94" s="7"/>
      <c r="J94" s="7"/>
    </row>
    <row r="95" spans="8:10">
      <c r="H95" s="1"/>
      <c r="I95" s="7"/>
      <c r="J95" s="7"/>
    </row>
    <row r="96" spans="8:10">
      <c r="H96" s="1"/>
      <c r="I96" s="7"/>
      <c r="J96" s="7"/>
    </row>
    <row r="97" spans="8:10">
      <c r="H97" s="1"/>
      <c r="I97" s="7"/>
      <c r="J97" s="7"/>
    </row>
    <row r="98" spans="8:10">
      <c r="H98" s="1"/>
      <c r="I98" s="7"/>
      <c r="J98" s="7"/>
    </row>
    <row r="99" spans="8:10">
      <c r="H99" s="1"/>
      <c r="I99" s="7"/>
      <c r="J99" s="7"/>
    </row>
    <row r="100" spans="8:10">
      <c r="H100" s="1"/>
      <c r="I100" s="7"/>
      <c r="J100" s="7"/>
    </row>
    <row r="101" spans="8:10">
      <c r="H101" s="1"/>
      <c r="I101" s="7"/>
      <c r="J101" s="7"/>
    </row>
    <row r="102" spans="8:10">
      <c r="H102" s="1"/>
      <c r="I102" s="7"/>
      <c r="J102" s="7"/>
    </row>
    <row r="103" spans="8:10">
      <c r="H103" s="1"/>
      <c r="I103" s="7"/>
      <c r="J103" s="7"/>
    </row>
    <row r="104" spans="8:10">
      <c r="H104" s="1"/>
      <c r="I104" s="7"/>
      <c r="J104" s="7"/>
    </row>
    <row r="105" spans="8:10">
      <c r="H105" s="1"/>
      <c r="I105" s="7"/>
      <c r="J105" s="7"/>
    </row>
    <row r="106" spans="8:10">
      <c r="H106" s="1"/>
      <c r="I106" s="7"/>
      <c r="J106" s="7"/>
    </row>
    <row r="107" spans="8:10">
      <c r="H107" s="1"/>
      <c r="I107" s="7"/>
      <c r="J107" s="7"/>
    </row>
    <row r="108" spans="8:10">
      <c r="H108" s="1"/>
      <c r="I108" s="7"/>
      <c r="J108" s="7"/>
    </row>
    <row r="109" spans="8:10">
      <c r="H109" s="1"/>
      <c r="I109" s="7"/>
      <c r="J109" s="7"/>
    </row>
    <row r="110" spans="8:10">
      <c r="H110" s="1"/>
      <c r="I110" s="7"/>
      <c r="J110" s="7"/>
    </row>
    <row r="111" spans="8:10">
      <c r="H111" s="1"/>
      <c r="I111" s="7"/>
      <c r="J111" s="7"/>
    </row>
    <row r="112" spans="8:10">
      <c r="H112" s="1"/>
      <c r="I112" s="7"/>
      <c r="J112" s="7"/>
    </row>
    <row r="113" spans="8:10">
      <c r="H113" s="1"/>
      <c r="I113" s="7"/>
      <c r="J113" s="7"/>
    </row>
    <row r="114" spans="8:10">
      <c r="H114" s="1"/>
      <c r="I114" s="7"/>
      <c r="J114" s="7"/>
    </row>
    <row r="115" spans="8:10">
      <c r="H115" s="1"/>
      <c r="I115" s="7"/>
      <c r="J115" s="7"/>
    </row>
    <row r="116" spans="8:10">
      <c r="H116" s="1"/>
      <c r="I116" s="7"/>
      <c r="J116" s="7"/>
    </row>
    <row r="117" spans="8:10">
      <c r="H117" s="1"/>
      <c r="I117" s="7"/>
      <c r="J117" s="7"/>
    </row>
    <row r="118" spans="8:10">
      <c r="H118" s="1"/>
      <c r="I118" s="7"/>
      <c r="J118" s="7"/>
    </row>
    <row r="119" spans="8:10">
      <c r="H119" s="1"/>
      <c r="I119" s="7"/>
      <c r="J119" s="7"/>
    </row>
    <row r="120" spans="8:10">
      <c r="H120" s="1"/>
      <c r="I120" s="7"/>
      <c r="J120" s="7"/>
    </row>
    <row r="121" spans="8:10">
      <c r="H121" s="1"/>
      <c r="I121" s="7"/>
      <c r="J121" s="7"/>
    </row>
    <row r="122" spans="8:10">
      <c r="H122" s="1"/>
      <c r="I122" s="7"/>
      <c r="J122" s="7"/>
    </row>
    <row r="123" spans="8:10">
      <c r="H123" s="1"/>
      <c r="I123" s="7"/>
      <c r="J123" s="7"/>
    </row>
    <row r="124" spans="8:10">
      <c r="H124" s="1"/>
      <c r="I124" s="7"/>
      <c r="J124" s="7"/>
    </row>
    <row r="125" spans="8:10">
      <c r="H125" s="1"/>
      <c r="I125" s="7"/>
      <c r="J125" s="7"/>
    </row>
    <row r="126" spans="8:10">
      <c r="H126" s="1"/>
      <c r="I126" s="7"/>
      <c r="J126" s="7"/>
    </row>
    <row r="127" spans="8:10">
      <c r="H127" s="1"/>
      <c r="I127" s="7"/>
      <c r="J127" s="7"/>
    </row>
    <row r="128" spans="8:10">
      <c r="H128" s="1"/>
      <c r="I128" s="7"/>
      <c r="J128" s="7"/>
    </row>
    <row r="129" spans="8:10">
      <c r="H129" s="1"/>
      <c r="I129" s="7"/>
      <c r="J129" s="7"/>
    </row>
    <row r="130" spans="8:10">
      <c r="H130" s="1"/>
      <c r="I130" s="7"/>
      <c r="J130" s="7"/>
    </row>
    <row r="131" spans="8:10">
      <c r="H131" s="1"/>
      <c r="I131" s="7"/>
      <c r="J131" s="7"/>
    </row>
    <row r="132" spans="8:10">
      <c r="H132" s="1"/>
      <c r="I132" s="7"/>
      <c r="J132" s="7"/>
    </row>
    <row r="133" spans="8:10">
      <c r="H133" s="1"/>
      <c r="I133" s="7"/>
      <c r="J133" s="7"/>
    </row>
    <row r="134" spans="8:10">
      <c r="H134" s="1"/>
      <c r="I134" s="7"/>
      <c r="J134" s="7"/>
    </row>
    <row r="135" spans="8:10">
      <c r="H135" s="1"/>
      <c r="I135" s="7"/>
      <c r="J135" s="7"/>
    </row>
    <row r="136" spans="8:10">
      <c r="H136" s="1"/>
      <c r="I136" s="7"/>
      <c r="J136" s="7"/>
    </row>
    <row r="137" spans="8:10">
      <c r="H137" s="1"/>
      <c r="I137" s="7"/>
      <c r="J137" s="7"/>
    </row>
    <row r="138" spans="8:10">
      <c r="H138" s="1"/>
      <c r="I138" s="7"/>
      <c r="J138" s="7"/>
    </row>
    <row r="139" spans="8:10">
      <c r="H139" s="1"/>
      <c r="I139" s="7"/>
      <c r="J139" s="7"/>
    </row>
    <row r="140" spans="8:10">
      <c r="H140" s="1"/>
      <c r="I140" s="7"/>
      <c r="J140" s="7"/>
    </row>
    <row r="141" spans="8:10">
      <c r="H141" s="1"/>
      <c r="I141" s="7"/>
      <c r="J141" s="7"/>
    </row>
    <row r="142" spans="8:10">
      <c r="H142" s="1"/>
      <c r="I142" s="7"/>
      <c r="J142" s="7"/>
    </row>
    <row r="143" spans="8:10">
      <c r="H143" s="1"/>
      <c r="I143" s="7"/>
      <c r="J143" s="7"/>
    </row>
    <row r="144" spans="8:10">
      <c r="H144" s="1"/>
      <c r="I144" s="7"/>
      <c r="J144" s="7"/>
    </row>
    <row r="145" spans="8:10">
      <c r="H145" s="1"/>
      <c r="I145" s="7"/>
      <c r="J145" s="7"/>
    </row>
    <row r="146" spans="8:10">
      <c r="H146" s="1"/>
      <c r="I146" s="7"/>
      <c r="J146" s="7"/>
    </row>
    <row r="147" spans="8:10">
      <c r="H147" s="1"/>
      <c r="I147" s="7"/>
      <c r="J147" s="7"/>
    </row>
    <row r="148" spans="8:10">
      <c r="H148" s="1"/>
      <c r="I148" s="7"/>
      <c r="J148" s="7"/>
    </row>
    <row r="149" spans="8:10">
      <c r="H149" s="1"/>
      <c r="I149" s="7"/>
      <c r="J149" s="7"/>
    </row>
    <row r="150" spans="8:10">
      <c r="H150" s="1"/>
      <c r="I150" s="7"/>
      <c r="J150" s="7"/>
    </row>
    <row r="151" spans="8:10">
      <c r="H151" s="1"/>
      <c r="I151" s="7"/>
      <c r="J151" s="7"/>
    </row>
    <row r="152" spans="8:10">
      <c r="H152" s="1"/>
      <c r="I152" s="7"/>
      <c r="J152" s="7"/>
    </row>
    <row r="153" spans="8:10">
      <c r="H153" s="1"/>
      <c r="I153" s="7"/>
      <c r="J153" s="7"/>
    </row>
    <row r="154" spans="8:10">
      <c r="H154" s="1"/>
      <c r="I154" s="7"/>
      <c r="J154" s="7"/>
    </row>
    <row r="155" spans="8:10">
      <c r="H155" s="1"/>
      <c r="I155" s="7"/>
      <c r="J155" s="7"/>
    </row>
    <row r="156" spans="8:10">
      <c r="H156" s="1"/>
      <c r="I156" s="7"/>
      <c r="J156" s="7"/>
    </row>
    <row r="157" spans="8:10">
      <c r="H157" s="1"/>
      <c r="I157" s="7"/>
      <c r="J157" s="7"/>
    </row>
    <row r="158" spans="8:10">
      <c r="H158" s="1"/>
      <c r="I158" s="7"/>
      <c r="J158" s="7"/>
    </row>
    <row r="159" spans="8:10">
      <c r="H159" s="1"/>
      <c r="I159" s="7"/>
      <c r="J159" s="7"/>
    </row>
    <row r="160" spans="8:10">
      <c r="H160" s="1"/>
      <c r="I160" s="7"/>
      <c r="J160" s="7"/>
    </row>
    <row r="161" spans="8:10">
      <c r="H161" s="1"/>
      <c r="I161" s="7"/>
      <c r="J161" s="7"/>
    </row>
    <row r="162" spans="8:10">
      <c r="H162" s="1"/>
      <c r="I162" s="7"/>
      <c r="J162" s="7"/>
    </row>
    <row r="163" spans="8:10">
      <c r="H163" s="1"/>
      <c r="I163" s="7"/>
      <c r="J163" s="7"/>
    </row>
    <row r="164" spans="8:10">
      <c r="H164" s="1"/>
      <c r="I164" s="7"/>
      <c r="J164" s="7"/>
    </row>
    <row r="165" spans="8:10">
      <c r="H165" s="1"/>
      <c r="I165" s="7"/>
      <c r="J165" s="7"/>
    </row>
    <row r="166" spans="8:10">
      <c r="H166" s="1"/>
      <c r="I166" s="7"/>
      <c r="J166" s="7"/>
    </row>
    <row r="167" spans="8:10">
      <c r="H167" s="1"/>
      <c r="I167" s="7"/>
      <c r="J167" s="7"/>
    </row>
    <row r="168" spans="8:10">
      <c r="H168" s="1"/>
      <c r="I168" s="7"/>
      <c r="J168" s="7"/>
    </row>
    <row r="169" spans="8:10">
      <c r="H169" s="1"/>
      <c r="I169" s="7"/>
      <c r="J169" s="7"/>
    </row>
    <row r="170" spans="8:10">
      <c r="H170" s="1"/>
      <c r="I170" s="7"/>
      <c r="J170" s="7"/>
    </row>
    <row r="171" spans="8:10">
      <c r="H171" s="1"/>
      <c r="I171" s="7"/>
      <c r="J171" s="7"/>
    </row>
    <row r="172" spans="8:10">
      <c r="H172" s="1"/>
      <c r="I172" s="7"/>
      <c r="J172" s="7"/>
    </row>
    <row r="173" spans="8:10">
      <c r="H173" s="1"/>
      <c r="I173" s="7"/>
      <c r="J173" s="7"/>
    </row>
    <row r="174" spans="8:10">
      <c r="H174" s="1"/>
      <c r="I174" s="7"/>
      <c r="J174" s="7"/>
    </row>
    <row r="175" spans="8:10">
      <c r="H175" s="1"/>
      <c r="I175" s="7"/>
      <c r="J175" s="7"/>
    </row>
    <row r="176" spans="8:10">
      <c r="H176" s="1"/>
      <c r="I176" s="7"/>
      <c r="J176" s="7"/>
    </row>
    <row r="177" spans="8:10">
      <c r="H177" s="1"/>
      <c r="I177" s="7"/>
      <c r="J177" s="7"/>
    </row>
    <row r="178" spans="8:10">
      <c r="H178" s="1"/>
      <c r="I178" s="7"/>
      <c r="J178" s="7"/>
    </row>
    <row r="179" spans="8:10">
      <c r="H179" s="1"/>
      <c r="I179" s="7"/>
      <c r="J179" s="7"/>
    </row>
    <row r="180" spans="8:10">
      <c r="H180" s="1"/>
      <c r="I180" s="7"/>
      <c r="J180" s="7"/>
    </row>
    <row r="181" spans="8:10">
      <c r="H181" s="1"/>
      <c r="I181" s="7"/>
      <c r="J181" s="7"/>
    </row>
    <row r="182" spans="8:10">
      <c r="H182" s="1"/>
      <c r="I182" s="7"/>
      <c r="J182" s="7"/>
    </row>
    <row r="183" spans="8:10">
      <c r="H183" s="1"/>
      <c r="I183" s="7"/>
      <c r="J183" s="7"/>
    </row>
    <row r="184" spans="8:10">
      <c r="H184" s="1"/>
      <c r="I184" s="7"/>
      <c r="J184" s="7"/>
    </row>
    <row r="185" spans="8:10">
      <c r="H185" s="1"/>
      <c r="I185" s="7"/>
      <c r="J185" s="7"/>
    </row>
    <row r="186" spans="8:10">
      <c r="H186" s="1"/>
      <c r="I186" s="7"/>
      <c r="J186" s="7"/>
    </row>
    <row r="187" spans="8:10">
      <c r="H187" s="1"/>
      <c r="I187" s="7"/>
      <c r="J187" s="7"/>
    </row>
    <row r="188" spans="8:10">
      <c r="H188" s="1"/>
      <c r="I188" s="7"/>
      <c r="J188" s="7"/>
    </row>
    <row r="189" spans="8:10">
      <c r="H189" s="1"/>
      <c r="I189" s="7"/>
      <c r="J189" s="7"/>
    </row>
    <row r="190" spans="8:10">
      <c r="H190" s="1"/>
      <c r="I190" s="7"/>
      <c r="J190" s="7"/>
    </row>
    <row r="191" spans="8:10">
      <c r="H191" s="1"/>
      <c r="I191" s="7"/>
      <c r="J191" s="7"/>
    </row>
    <row r="192" spans="8:10">
      <c r="H192" s="1"/>
      <c r="I192" s="7"/>
      <c r="J192" s="7"/>
    </row>
    <row r="193" spans="8:10">
      <c r="H193" s="1"/>
      <c r="I193" s="7"/>
      <c r="J193" s="7"/>
    </row>
    <row r="194" spans="8:10">
      <c r="H194" s="1"/>
      <c r="I194" s="7"/>
      <c r="J194" s="7"/>
    </row>
    <row r="195" spans="8:10">
      <c r="H195" s="1"/>
      <c r="I195" s="7"/>
      <c r="J195" s="7"/>
    </row>
    <row r="196" spans="8:10">
      <c r="H196" s="1"/>
      <c r="I196" s="7"/>
      <c r="J196" s="7"/>
    </row>
    <row r="197" spans="8:10">
      <c r="H197" s="1"/>
      <c r="I197" s="7"/>
      <c r="J197" s="7"/>
    </row>
    <row r="198" spans="8:10">
      <c r="H198" s="1"/>
      <c r="I198" s="7"/>
      <c r="J198" s="7"/>
    </row>
    <row r="199" spans="8:10">
      <c r="H199" s="1"/>
      <c r="I199" s="7"/>
      <c r="J199" s="7"/>
    </row>
    <row r="200" spans="8:10">
      <c r="H200" s="1"/>
      <c r="I200" s="7"/>
      <c r="J200" s="7"/>
    </row>
    <row r="201" spans="8:10">
      <c r="H201" s="1"/>
      <c r="I201" s="7"/>
      <c r="J201" s="7"/>
    </row>
    <row r="202" spans="8:10">
      <c r="H202" s="1"/>
      <c r="I202" s="7"/>
      <c r="J202" s="7"/>
    </row>
    <row r="203" spans="8:10">
      <c r="H203" s="1"/>
      <c r="I203" s="7"/>
      <c r="J203" s="7"/>
    </row>
    <row r="204" spans="8:10">
      <c r="H204" s="1"/>
      <c r="I204" s="7"/>
      <c r="J204" s="7"/>
    </row>
    <row r="205" spans="8:10">
      <c r="H205" s="1"/>
      <c r="I205" s="7"/>
      <c r="J205" s="7"/>
    </row>
    <row r="206" spans="8:10">
      <c r="H206" s="1"/>
      <c r="I206" s="7"/>
      <c r="J206" s="7"/>
    </row>
    <row r="207" spans="8:10">
      <c r="H207" s="1"/>
      <c r="I207" s="7"/>
      <c r="J207" s="7"/>
    </row>
    <row r="208" spans="8:10">
      <c r="H208" s="1"/>
      <c r="I208" s="7"/>
      <c r="J208" s="7"/>
    </row>
    <row r="209" spans="8:10">
      <c r="H209" s="1"/>
      <c r="I209" s="7"/>
      <c r="J209" s="7"/>
    </row>
    <row r="210" spans="8:10">
      <c r="H210" s="1"/>
      <c r="I210" s="7"/>
      <c r="J210" s="7"/>
    </row>
    <row r="211" spans="8:10">
      <c r="H211" s="1"/>
      <c r="I211" s="7"/>
      <c r="J211" s="7"/>
    </row>
    <row r="212" spans="8:10">
      <c r="H212" s="1"/>
      <c r="I212" s="7"/>
      <c r="J212" s="7"/>
    </row>
    <row r="213" spans="8:10">
      <c r="H213" s="1"/>
      <c r="I213" s="7"/>
      <c r="J213" s="7"/>
    </row>
    <row r="214" spans="8:10">
      <c r="H214" s="1"/>
      <c r="I214" s="7"/>
      <c r="J214" s="7"/>
    </row>
    <row r="215" spans="8:10">
      <c r="H215" s="1"/>
      <c r="I215" s="7"/>
      <c r="J215" s="7"/>
    </row>
    <row r="216" spans="8:10">
      <c r="H216" s="1"/>
      <c r="I216" s="7"/>
      <c r="J216" s="7"/>
    </row>
    <row r="217" spans="8:10">
      <c r="H217" s="1"/>
      <c r="I217" s="7"/>
      <c r="J217" s="7"/>
    </row>
    <row r="218" spans="8:10">
      <c r="H218" s="1"/>
      <c r="I218" s="7"/>
      <c r="J218" s="7"/>
    </row>
    <row r="219" spans="8:10">
      <c r="H219" s="1"/>
      <c r="I219" s="7"/>
      <c r="J219" s="7"/>
    </row>
    <row r="220" spans="8:10">
      <c r="H220" s="1"/>
      <c r="I220" s="7"/>
      <c r="J220" s="7"/>
    </row>
    <row r="221" spans="8:10">
      <c r="H221" s="1"/>
      <c r="I221" s="7"/>
      <c r="J221" s="7"/>
    </row>
    <row r="222" spans="8:10">
      <c r="H222" s="1"/>
      <c r="I222" s="7"/>
      <c r="J222" s="7"/>
    </row>
    <row r="223" spans="8:10">
      <c r="H223" s="1"/>
      <c r="I223" s="7"/>
      <c r="J223" s="7"/>
    </row>
    <row r="224" spans="8:10">
      <c r="H224" s="1"/>
      <c r="I224" s="7"/>
      <c r="J224" s="7"/>
    </row>
    <row r="225" spans="8:10">
      <c r="H225" s="1"/>
      <c r="I225" s="7"/>
      <c r="J225" s="7"/>
    </row>
    <row r="226" spans="8:10">
      <c r="H226" s="1"/>
      <c r="I226" s="7"/>
      <c r="J226" s="7"/>
    </row>
    <row r="227" spans="8:10">
      <c r="H227" s="1"/>
      <c r="I227" s="7"/>
      <c r="J227" s="7"/>
    </row>
    <row r="228" spans="8:10">
      <c r="H228" s="1"/>
      <c r="I228" s="7"/>
      <c r="J228" s="7"/>
    </row>
    <row r="229" spans="8:10">
      <c r="H229" s="1"/>
      <c r="I229" s="7"/>
      <c r="J229" s="7"/>
    </row>
    <row r="230" spans="8:10">
      <c r="H230" s="1"/>
      <c r="I230" s="7"/>
      <c r="J230" s="7"/>
    </row>
    <row r="231" spans="8:10">
      <c r="H231" s="1"/>
      <c r="I231" s="7"/>
      <c r="J231" s="7"/>
    </row>
    <row r="232" spans="8:10">
      <c r="H232" s="1"/>
      <c r="I232" s="7"/>
      <c r="J232" s="7"/>
    </row>
    <row r="233" spans="8:10">
      <c r="H233" s="1"/>
      <c r="I233" s="7"/>
      <c r="J233" s="7"/>
    </row>
    <row r="234" spans="8:10">
      <c r="H234" s="1"/>
      <c r="I234" s="7"/>
      <c r="J234" s="7"/>
    </row>
    <row r="235" spans="8:10">
      <c r="H235" s="1"/>
      <c r="I235" s="7"/>
      <c r="J235" s="7"/>
    </row>
    <row r="236" spans="8:10">
      <c r="H236" s="1"/>
      <c r="I236" s="7"/>
      <c r="J236" s="7"/>
    </row>
    <row r="237" spans="8:10">
      <c r="H237" s="1"/>
      <c r="I237" s="7"/>
      <c r="J237" s="7"/>
    </row>
    <row r="238" spans="8:10">
      <c r="H238" s="1"/>
      <c r="I238" s="7"/>
      <c r="J238" s="7"/>
    </row>
    <row r="239" spans="8:10">
      <c r="H239" s="1"/>
      <c r="I239" s="7"/>
      <c r="J239" s="7"/>
    </row>
    <row r="240" spans="8:10">
      <c r="H240" s="1"/>
      <c r="I240" s="7"/>
      <c r="J240" s="7"/>
    </row>
    <row r="241" spans="8:10">
      <c r="H241" s="1"/>
      <c r="I241" s="7"/>
      <c r="J241" s="7"/>
    </row>
    <row r="242" spans="8:10">
      <c r="H242" s="1"/>
      <c r="I242" s="7"/>
      <c r="J242" s="7"/>
    </row>
    <row r="243" spans="8:10">
      <c r="H243" s="1"/>
      <c r="I243" s="7"/>
      <c r="J243" s="7"/>
    </row>
    <row r="244" spans="8:10">
      <c r="H244" s="1"/>
      <c r="I244" s="7"/>
      <c r="J244" s="7"/>
    </row>
    <row r="245" spans="8:10">
      <c r="H245" s="1"/>
      <c r="I245" s="7"/>
      <c r="J245" s="7"/>
    </row>
    <row r="246" spans="8:10">
      <c r="H246" s="1"/>
      <c r="I246" s="7"/>
      <c r="J246" s="7"/>
    </row>
    <row r="247" spans="8:10">
      <c r="H247" s="1"/>
      <c r="I247" s="7"/>
      <c r="J247" s="7"/>
    </row>
    <row r="248" spans="8:10">
      <c r="H248" s="1"/>
      <c r="I248" s="7"/>
      <c r="J248" s="7"/>
    </row>
    <row r="249" spans="8:10">
      <c r="H249" s="1"/>
      <c r="I249" s="7"/>
      <c r="J249" s="7"/>
    </row>
    <row r="250" spans="8:10">
      <c r="H250" s="1"/>
      <c r="I250" s="7"/>
      <c r="J250" s="7"/>
    </row>
    <row r="251" spans="8:10">
      <c r="H251" s="1"/>
      <c r="I251" s="7"/>
      <c r="J251" s="7"/>
    </row>
    <row r="252" spans="8:10">
      <c r="H252" s="1"/>
      <c r="I252" s="7"/>
      <c r="J252" s="7"/>
    </row>
    <row r="253" spans="8:10">
      <c r="H253" s="1"/>
      <c r="I253" s="7"/>
      <c r="J253" s="7"/>
    </row>
    <row r="254" spans="8:10">
      <c r="H254" s="1"/>
      <c r="I254" s="7"/>
      <c r="J254" s="7"/>
    </row>
    <row r="255" spans="8:10">
      <c r="H255" s="1"/>
      <c r="I255" s="7"/>
      <c r="J255" s="7"/>
    </row>
    <row r="256" spans="8:10">
      <c r="H256" s="1"/>
      <c r="I256" s="7"/>
      <c r="J256" s="7"/>
    </row>
    <row r="257" spans="8:10">
      <c r="H257" s="1"/>
      <c r="I257" s="7"/>
      <c r="J257" s="7"/>
    </row>
    <row r="258" spans="8:10">
      <c r="H258" s="1"/>
      <c r="I258" s="7"/>
      <c r="J258" s="7"/>
    </row>
    <row r="259" spans="8:10">
      <c r="H259" s="1"/>
      <c r="I259" s="7"/>
      <c r="J259" s="7"/>
    </row>
    <row r="260" spans="8:10">
      <c r="H260" s="1"/>
      <c r="I260" s="7"/>
      <c r="J260" s="7"/>
    </row>
    <row r="261" spans="8:10">
      <c r="H261" s="1"/>
      <c r="I261" s="7"/>
      <c r="J261" s="7"/>
    </row>
    <row r="262" spans="8:10">
      <c r="H262" s="1"/>
      <c r="I262" s="7"/>
      <c r="J262" s="7"/>
    </row>
    <row r="263" spans="8:10">
      <c r="H263" s="1"/>
      <c r="I263" s="7"/>
      <c r="J263" s="7"/>
    </row>
    <row r="264" spans="8:10">
      <c r="H264" s="1"/>
      <c r="I264" s="7"/>
      <c r="J264" s="7"/>
    </row>
    <row r="265" spans="8:10">
      <c r="H265" s="1"/>
      <c r="I265" s="7"/>
      <c r="J265" s="7"/>
    </row>
    <row r="266" spans="8:10">
      <c r="H266" s="1"/>
      <c r="I266" s="7"/>
      <c r="J266" s="7"/>
    </row>
    <row r="267" spans="8:10">
      <c r="H267" s="1"/>
      <c r="I267" s="7"/>
      <c r="J267" s="7"/>
    </row>
    <row r="268" spans="8:10">
      <c r="H268" s="1"/>
      <c r="I268" s="7"/>
      <c r="J268" s="7"/>
    </row>
    <row r="269" spans="8:10">
      <c r="H269" s="1"/>
      <c r="I269" s="7"/>
      <c r="J269" s="7"/>
    </row>
    <row r="270" spans="8:10">
      <c r="H270" s="1"/>
      <c r="I270" s="7"/>
      <c r="J270" s="7"/>
    </row>
    <row r="271" spans="8:10">
      <c r="H271" s="1"/>
      <c r="I271" s="7"/>
      <c r="J271" s="7"/>
    </row>
    <row r="272" spans="8:10">
      <c r="H272" s="1"/>
      <c r="I272" s="7"/>
      <c r="J272" s="7"/>
    </row>
    <row r="273" spans="8:10">
      <c r="H273" s="1"/>
      <c r="I273" s="7"/>
      <c r="J273" s="7"/>
    </row>
    <row r="274" spans="8:10">
      <c r="H274" s="1"/>
      <c r="I274" s="7"/>
      <c r="J274" s="7"/>
    </row>
    <row r="275" spans="8:10">
      <c r="H275" s="1"/>
      <c r="I275" s="7"/>
      <c r="J275" s="7"/>
    </row>
    <row r="276" spans="8:10">
      <c r="H276" s="1"/>
      <c r="I276" s="7"/>
      <c r="J276" s="7"/>
    </row>
    <row r="277" spans="8:10">
      <c r="H277" s="1"/>
      <c r="I277" s="7"/>
      <c r="J277" s="7"/>
    </row>
    <row r="278" spans="8:10">
      <c r="H278" s="1"/>
      <c r="I278" s="7"/>
      <c r="J278" s="7"/>
    </row>
    <row r="279" spans="8:10">
      <c r="H279" s="1"/>
      <c r="I279" s="7"/>
      <c r="J279" s="7"/>
    </row>
    <row r="280" spans="8:10">
      <c r="H280" s="1"/>
      <c r="I280" s="7"/>
      <c r="J280" s="7"/>
    </row>
    <row r="281" spans="8:10">
      <c r="H281" s="1"/>
      <c r="I281" s="7"/>
      <c r="J281" s="7"/>
    </row>
    <row r="282" spans="8:10">
      <c r="H282" s="1"/>
      <c r="I282" s="7"/>
      <c r="J282" s="7"/>
    </row>
    <row r="283" spans="8:10">
      <c r="H283" s="1"/>
      <c r="I283" s="7"/>
      <c r="J283" s="7"/>
    </row>
    <row r="284" spans="8:10">
      <c r="H284" s="1"/>
      <c r="I284" s="7"/>
      <c r="J284" s="7"/>
    </row>
    <row r="285" spans="8:10">
      <c r="H285" s="1"/>
      <c r="I285" s="7"/>
      <c r="J285" s="7"/>
    </row>
    <row r="286" spans="8:10">
      <c r="H286" s="1"/>
      <c r="I286" s="7"/>
      <c r="J286" s="7"/>
    </row>
    <row r="287" spans="8:10">
      <c r="H287" s="1"/>
      <c r="I287" s="7"/>
      <c r="J287" s="7"/>
    </row>
    <row r="288" spans="8:10">
      <c r="H288" s="1"/>
      <c r="I288" s="7"/>
      <c r="J288" s="7"/>
    </row>
    <row r="289" spans="8:10">
      <c r="H289" s="1"/>
      <c r="I289" s="7"/>
      <c r="J289" s="7"/>
    </row>
    <row r="290" spans="8:10">
      <c r="H290" s="1"/>
      <c r="I290" s="7"/>
      <c r="J290" s="7"/>
    </row>
    <row r="291" spans="8:10">
      <c r="H291" s="1"/>
      <c r="I291" s="7"/>
      <c r="J291" s="7"/>
    </row>
    <row r="292" spans="8:10">
      <c r="H292" s="1"/>
      <c r="I292" s="7"/>
      <c r="J292" s="7"/>
    </row>
    <row r="293" spans="8:10">
      <c r="H293" s="1"/>
      <c r="I293" s="7"/>
      <c r="J293" s="7"/>
    </row>
    <row r="294" spans="8:10">
      <c r="H294" s="1"/>
      <c r="I294" s="7"/>
      <c r="J294" s="7"/>
    </row>
    <row r="295" spans="8:10">
      <c r="H295" s="1"/>
      <c r="I295" s="7"/>
      <c r="J295" s="7"/>
    </row>
    <row r="296" spans="8:10">
      <c r="H296" s="1"/>
      <c r="I296" s="7"/>
      <c r="J296" s="7"/>
    </row>
    <row r="297" spans="8:10">
      <c r="H297" s="1"/>
      <c r="I297" s="7"/>
      <c r="J297" s="7"/>
    </row>
    <row r="298" spans="8:10">
      <c r="H298" s="1"/>
      <c r="I298" s="7"/>
      <c r="J298" s="7"/>
    </row>
    <row r="299" spans="8:10">
      <c r="H299" s="1"/>
      <c r="I299" s="7"/>
      <c r="J299" s="7"/>
    </row>
    <row r="300" spans="8:10">
      <c r="H300" s="1"/>
      <c r="I300" s="7"/>
      <c r="J300" s="7"/>
    </row>
    <row r="301" spans="8:10">
      <c r="H301" s="1"/>
      <c r="I301" s="7"/>
      <c r="J301" s="7"/>
    </row>
    <row r="302" spans="8:10">
      <c r="H302" s="1"/>
      <c r="I302" s="7"/>
      <c r="J302" s="7"/>
    </row>
    <row r="303" spans="8:10">
      <c r="H303" s="1"/>
      <c r="I303" s="7"/>
      <c r="J303" s="7"/>
    </row>
    <row r="304" spans="8:10">
      <c r="H304" s="1"/>
      <c r="I304" s="7"/>
      <c r="J304" s="7"/>
    </row>
    <row r="305" spans="8:10">
      <c r="H305" s="1"/>
      <c r="I305" s="7"/>
      <c r="J305" s="7"/>
    </row>
    <row r="306" spans="8:10">
      <c r="H306" s="1"/>
      <c r="I306" s="7"/>
      <c r="J306" s="7"/>
    </row>
    <row r="307" spans="8:10">
      <c r="H307" s="1"/>
      <c r="I307" s="7"/>
      <c r="J307" s="7"/>
    </row>
    <row r="308" spans="8:10">
      <c r="H308" s="1"/>
      <c r="I308" s="7"/>
      <c r="J308" s="7"/>
    </row>
    <row r="309" spans="8:10">
      <c r="H309" s="1"/>
      <c r="I309" s="7"/>
      <c r="J309" s="7"/>
    </row>
    <row r="310" spans="8:10">
      <c r="H310" s="1"/>
      <c r="I310" s="7"/>
      <c r="J310" s="7"/>
    </row>
    <row r="311" spans="8:10">
      <c r="H311" s="1"/>
      <c r="I311" s="7"/>
      <c r="J311" s="7"/>
    </row>
    <row r="312" spans="8:10">
      <c r="H312" s="1"/>
      <c r="I312" s="7"/>
      <c r="J312" s="7"/>
    </row>
    <row r="313" spans="8:10">
      <c r="H313" s="1"/>
      <c r="I313" s="7"/>
      <c r="J313" s="7"/>
    </row>
    <row r="314" spans="8:10">
      <c r="H314" s="1"/>
      <c r="I314" s="7"/>
      <c r="J314" s="7"/>
    </row>
    <row r="315" spans="8:10">
      <c r="H315" s="1"/>
      <c r="I315" s="7"/>
      <c r="J315" s="7"/>
    </row>
    <row r="316" spans="8:10">
      <c r="H316" s="1"/>
      <c r="I316" s="7"/>
      <c r="J316" s="7"/>
    </row>
    <row r="317" spans="8:10">
      <c r="H317" s="1"/>
      <c r="I317" s="7"/>
      <c r="J317" s="7"/>
    </row>
    <row r="318" spans="8:10">
      <c r="H318" s="1"/>
      <c r="I318" s="7"/>
      <c r="J318" s="7"/>
    </row>
    <row r="319" spans="8:10">
      <c r="H319" s="1"/>
      <c r="I319" s="7"/>
      <c r="J319" s="7"/>
    </row>
    <row r="320" spans="8:10">
      <c r="H320" s="1"/>
      <c r="I320" s="7"/>
      <c r="J320" s="7"/>
    </row>
    <row r="321" spans="8:10">
      <c r="H321" s="1"/>
      <c r="I321" s="7"/>
      <c r="J321" s="7"/>
    </row>
    <row r="322" spans="8:10">
      <c r="H322" s="1"/>
      <c r="I322" s="7"/>
      <c r="J322" s="7"/>
    </row>
    <row r="323" spans="8:10">
      <c r="H323" s="1"/>
      <c r="I323" s="7"/>
      <c r="J323" s="7"/>
    </row>
    <row r="324" spans="8:10">
      <c r="H324" s="1"/>
      <c r="I324" s="7"/>
      <c r="J324" s="7"/>
    </row>
    <row r="325" spans="8:10">
      <c r="H325" s="1"/>
      <c r="I325" s="7"/>
      <c r="J325" s="7"/>
    </row>
    <row r="326" spans="8:10">
      <c r="H326" s="1"/>
      <c r="I326" s="7"/>
      <c r="J326" s="7"/>
    </row>
    <row r="327" spans="8:10">
      <c r="H327" s="1"/>
      <c r="I327" s="7"/>
      <c r="J327" s="7"/>
    </row>
    <row r="328" spans="8:10">
      <c r="H328" s="1"/>
      <c r="I328" s="7"/>
      <c r="J328" s="7"/>
    </row>
    <row r="329" spans="8:10">
      <c r="H329" s="1"/>
      <c r="I329" s="7"/>
      <c r="J329" s="7"/>
    </row>
    <row r="330" spans="8:10">
      <c r="H330" s="1"/>
      <c r="I330" s="7"/>
      <c r="J330" s="7"/>
    </row>
    <row r="331" spans="8:10">
      <c r="H331" s="1"/>
      <c r="I331" s="7"/>
      <c r="J331" s="7"/>
    </row>
    <row r="332" spans="8:10">
      <c r="H332" s="1"/>
      <c r="I332" s="7"/>
      <c r="J332" s="7"/>
    </row>
    <row r="333" spans="8:10">
      <c r="H333" s="1"/>
      <c r="I333" s="7"/>
      <c r="J333" s="7"/>
    </row>
    <row r="334" spans="8:10">
      <c r="H334" s="1"/>
      <c r="I334" s="7"/>
      <c r="J334" s="7"/>
    </row>
    <row r="335" spans="8:10">
      <c r="H335" s="1"/>
      <c r="I335" s="7"/>
      <c r="J335" s="7"/>
    </row>
    <row r="336" spans="8:10">
      <c r="H336" s="1"/>
      <c r="I336" s="7"/>
      <c r="J336" s="7"/>
    </row>
    <row r="337" spans="8:10">
      <c r="H337" s="1"/>
      <c r="I337" s="7"/>
      <c r="J337" s="7"/>
    </row>
    <row r="338" spans="8:10">
      <c r="H338" s="1"/>
      <c r="I338" s="7"/>
      <c r="J338" s="7"/>
    </row>
    <row r="339" spans="8:10">
      <c r="H339" s="1"/>
      <c r="I339" s="7"/>
      <c r="J339" s="7"/>
    </row>
    <row r="340" spans="8:10">
      <c r="H340" s="1"/>
      <c r="I340" s="7"/>
      <c r="J340" s="7"/>
    </row>
    <row r="341" spans="8:10">
      <c r="H341" s="1"/>
      <c r="I341" s="7"/>
      <c r="J341" s="7"/>
    </row>
    <row r="342" spans="8:10">
      <c r="H342" s="1"/>
      <c r="I342" s="7"/>
      <c r="J342" s="7"/>
    </row>
    <row r="343" spans="8:10">
      <c r="H343" s="1"/>
      <c r="I343" s="7"/>
      <c r="J343" s="7"/>
    </row>
    <row r="344" spans="8:10">
      <c r="H344" s="1"/>
      <c r="I344" s="7"/>
      <c r="J344" s="7"/>
    </row>
    <row r="345" spans="8:10">
      <c r="H345" s="1"/>
      <c r="I345" s="7"/>
      <c r="J345" s="7"/>
    </row>
    <row r="346" spans="8:10">
      <c r="H346" s="1"/>
      <c r="I346" s="7"/>
      <c r="J346" s="7"/>
    </row>
    <row r="347" spans="8:10">
      <c r="H347" s="1"/>
      <c r="I347" s="7"/>
      <c r="J347" s="7"/>
    </row>
    <row r="348" spans="8:10">
      <c r="H348" s="1"/>
      <c r="I348" s="7"/>
      <c r="J348" s="7"/>
    </row>
    <row r="349" spans="8:10">
      <c r="H349" s="1"/>
      <c r="I349" s="7"/>
      <c r="J349" s="7"/>
    </row>
    <row r="350" spans="8:10">
      <c r="H350" s="1"/>
      <c r="I350" s="7"/>
      <c r="J350" s="7"/>
    </row>
    <row r="351" spans="8:10">
      <c r="H351" s="1"/>
      <c r="I351" s="7"/>
      <c r="J351" s="7"/>
    </row>
    <row r="352" spans="8:10">
      <c r="H352" s="1"/>
      <c r="I352" s="7"/>
      <c r="J352" s="7"/>
    </row>
    <row r="353" spans="8:10">
      <c r="H353" s="1"/>
      <c r="I353" s="7"/>
      <c r="J353" s="7"/>
    </row>
    <row r="354" spans="8:10">
      <c r="H354" s="1"/>
      <c r="I354" s="7"/>
      <c r="J354" s="7"/>
    </row>
    <row r="355" spans="8:10">
      <c r="H355" s="1"/>
      <c r="I355" s="7"/>
      <c r="J355" s="7"/>
    </row>
    <row r="356" spans="8:10">
      <c r="H356" s="1"/>
      <c r="I356" s="7"/>
      <c r="J356" s="7"/>
    </row>
    <row r="357" spans="8:10">
      <c r="H357" s="1"/>
      <c r="I357" s="7"/>
      <c r="J357" s="7"/>
    </row>
    <row r="358" spans="8:10">
      <c r="H358" s="1"/>
      <c r="I358" s="7"/>
      <c r="J358" s="7"/>
    </row>
    <row r="359" spans="8:10">
      <c r="H359" s="1"/>
      <c r="I359" s="7"/>
      <c r="J359" s="7"/>
    </row>
    <row r="360" spans="8:10">
      <c r="H360" s="1"/>
      <c r="I360" s="7"/>
      <c r="J360" s="7"/>
    </row>
    <row r="361" spans="8:10">
      <c r="H361" s="1"/>
      <c r="I361" s="7"/>
      <c r="J361" s="7"/>
    </row>
    <row r="362" spans="8:10">
      <c r="H362" s="1"/>
      <c r="I362" s="7"/>
      <c r="J362" s="7"/>
    </row>
    <row r="363" spans="8:10">
      <c r="H363" s="1"/>
      <c r="I363" s="7"/>
      <c r="J363" s="7"/>
    </row>
    <row r="364" spans="8:10">
      <c r="H364" s="1"/>
      <c r="I364" s="7"/>
      <c r="J364" s="7"/>
    </row>
    <row r="365" spans="8:10">
      <c r="H365" s="1"/>
      <c r="I365" s="7"/>
      <c r="J365" s="7"/>
    </row>
    <row r="366" spans="8:10">
      <c r="H366" s="1"/>
      <c r="I366" s="7"/>
      <c r="J366" s="7"/>
    </row>
    <row r="367" spans="8:10">
      <c r="H367" s="1"/>
      <c r="I367" s="7"/>
      <c r="J367" s="7"/>
    </row>
    <row r="368" spans="8:10">
      <c r="H368" s="1"/>
      <c r="I368" s="7"/>
      <c r="J368" s="7"/>
    </row>
    <row r="369" spans="8:10">
      <c r="H369" s="1"/>
      <c r="I369" s="7"/>
      <c r="J369" s="7"/>
    </row>
    <row r="370" spans="8:10">
      <c r="H370" s="1"/>
      <c r="I370" s="7"/>
      <c r="J370" s="7"/>
    </row>
    <row r="371" spans="8:10">
      <c r="H371" s="1"/>
      <c r="I371" s="7"/>
      <c r="J371" s="7"/>
    </row>
    <row r="372" spans="8:10">
      <c r="H372" s="1"/>
      <c r="I372" s="7"/>
      <c r="J372" s="7"/>
    </row>
    <row r="373" spans="8:10">
      <c r="H373" s="1"/>
      <c r="I373" s="7"/>
      <c r="J373" s="7"/>
    </row>
    <row r="374" spans="8:10">
      <c r="H374" s="1"/>
      <c r="I374" s="7"/>
      <c r="J374" s="7"/>
    </row>
    <row r="375" spans="8:10">
      <c r="H375" s="1"/>
      <c r="I375" s="7"/>
      <c r="J375" s="7"/>
    </row>
    <row r="376" spans="8:10">
      <c r="H376" s="1"/>
      <c r="I376" s="7"/>
      <c r="J376" s="7"/>
    </row>
    <row r="377" spans="8:10">
      <c r="H377" s="1"/>
      <c r="I377" s="7"/>
      <c r="J377" s="7"/>
    </row>
    <row r="378" spans="8:10">
      <c r="H378" s="1"/>
      <c r="I378" s="7"/>
      <c r="J378" s="7"/>
    </row>
    <row r="379" spans="8:10">
      <c r="H379" s="1"/>
      <c r="I379" s="7"/>
      <c r="J379" s="7"/>
    </row>
    <row r="380" spans="8:10">
      <c r="H380" s="1"/>
      <c r="I380" s="7"/>
      <c r="J380" s="7"/>
    </row>
    <row r="381" spans="8:10">
      <c r="H381" s="1"/>
      <c r="I381" s="7"/>
      <c r="J381" s="7"/>
    </row>
    <row r="382" spans="8:10">
      <c r="H382" s="1"/>
      <c r="I382" s="7"/>
      <c r="J382" s="7"/>
    </row>
    <row r="383" spans="8:10">
      <c r="H383" s="1"/>
      <c r="I383" s="7"/>
      <c r="J383" s="7"/>
    </row>
    <row r="384" spans="8:10">
      <c r="H384" s="1"/>
      <c r="I384" s="7"/>
      <c r="J384" s="7"/>
    </row>
    <row r="385" spans="8:10">
      <c r="H385" s="1"/>
      <c r="I385" s="7"/>
      <c r="J385" s="7"/>
    </row>
    <row r="386" spans="8:10">
      <c r="H386" s="1"/>
      <c r="I386" s="7"/>
      <c r="J386" s="7"/>
    </row>
    <row r="387" spans="8:10">
      <c r="H387" s="1"/>
      <c r="I387" s="7"/>
      <c r="J387" s="7"/>
    </row>
    <row r="388" spans="8:10">
      <c r="H388" s="1"/>
      <c r="I388" s="7"/>
      <c r="J388" s="7"/>
    </row>
    <row r="389" spans="8:10">
      <c r="H389" s="1"/>
      <c r="I389" s="7"/>
      <c r="J389" s="7"/>
    </row>
    <row r="390" spans="8:10">
      <c r="H390" s="1"/>
      <c r="I390" s="7"/>
      <c r="J390" s="7"/>
    </row>
    <row r="391" spans="8:10">
      <c r="H391" s="1"/>
      <c r="I391" s="7"/>
      <c r="J391" s="7"/>
    </row>
    <row r="392" spans="8:10">
      <c r="H392" s="1"/>
      <c r="I392" s="7"/>
      <c r="J392" s="7"/>
    </row>
    <row r="393" spans="8:10">
      <c r="H393" s="1"/>
      <c r="I393" s="7"/>
      <c r="J393" s="7"/>
    </row>
    <row r="394" spans="8:10">
      <c r="H394" s="1"/>
      <c r="I394" s="7"/>
      <c r="J394" s="7"/>
    </row>
    <row r="395" spans="8:10">
      <c r="H395" s="1"/>
      <c r="I395" s="7"/>
      <c r="J395" s="7"/>
    </row>
    <row r="396" spans="8:10">
      <c r="H396" s="1"/>
      <c r="I396" s="7"/>
      <c r="J396" s="7"/>
    </row>
    <row r="397" spans="8:10">
      <c r="H397" s="1"/>
      <c r="I397" s="7"/>
      <c r="J397" s="7"/>
    </row>
    <row r="398" spans="8:10">
      <c r="H398" s="1"/>
      <c r="I398" s="7"/>
      <c r="J398" s="7"/>
    </row>
    <row r="399" spans="8:10">
      <c r="H399" s="1"/>
      <c r="I399" s="7"/>
      <c r="J399" s="7"/>
    </row>
    <row r="400" spans="8:10">
      <c r="H400" s="1"/>
      <c r="I400" s="7"/>
      <c r="J400" s="7"/>
    </row>
    <row r="401" spans="8:10">
      <c r="H401" s="1"/>
      <c r="I401" s="7"/>
      <c r="J401" s="7"/>
    </row>
    <row r="402" spans="8:10">
      <c r="H402" s="1"/>
      <c r="I402" s="7"/>
      <c r="J402" s="7"/>
    </row>
    <row r="403" spans="8:10">
      <c r="H403" s="1"/>
      <c r="I403" s="7"/>
      <c r="J403" s="7"/>
    </row>
    <row r="404" spans="8:10">
      <c r="H404" s="1"/>
      <c r="I404" s="7"/>
      <c r="J404" s="7"/>
    </row>
    <row r="405" spans="8:10">
      <c r="H405" s="1"/>
      <c r="I405" s="7"/>
      <c r="J405" s="7"/>
    </row>
    <row r="406" spans="8:10">
      <c r="H406" s="1"/>
      <c r="I406" s="7"/>
      <c r="J406" s="7"/>
    </row>
    <row r="407" spans="8:10">
      <c r="H407" s="1"/>
      <c r="I407" s="7"/>
      <c r="J407" s="7"/>
    </row>
    <row r="408" spans="8:10">
      <c r="H408" s="1"/>
      <c r="I408" s="7"/>
      <c r="J408" s="7"/>
    </row>
    <row r="409" spans="8:10">
      <c r="H409" s="1"/>
      <c r="I409" s="7"/>
      <c r="J409" s="7"/>
    </row>
    <row r="410" spans="8:10">
      <c r="H410" s="1"/>
      <c r="I410" s="7"/>
      <c r="J410" s="7"/>
    </row>
    <row r="411" spans="8:10">
      <c r="H411" s="1"/>
      <c r="I411" s="7"/>
      <c r="J411" s="7"/>
    </row>
    <row r="412" spans="8:10">
      <c r="H412" s="1"/>
      <c r="I412" s="7"/>
      <c r="J412" s="7"/>
    </row>
    <row r="413" spans="8:10">
      <c r="H413" s="1"/>
      <c r="I413" s="7"/>
      <c r="J413" s="7"/>
    </row>
    <row r="414" spans="8:10">
      <c r="H414" s="1"/>
      <c r="I414" s="7"/>
      <c r="J414" s="7"/>
    </row>
    <row r="415" spans="8:10">
      <c r="H415" s="1"/>
      <c r="I415" s="7"/>
      <c r="J415" s="7"/>
    </row>
    <row r="416" spans="8:10">
      <c r="H416" s="1"/>
      <c r="I416" s="7"/>
      <c r="J416" s="7"/>
    </row>
    <row r="417" spans="8:10">
      <c r="H417" s="1"/>
      <c r="I417" s="7"/>
      <c r="J417" s="7"/>
    </row>
    <row r="418" spans="8:10">
      <c r="H418" s="1"/>
      <c r="I418" s="7"/>
      <c r="J418" s="7"/>
    </row>
    <row r="419" spans="8:10">
      <c r="H419" s="1"/>
      <c r="I419" s="7"/>
      <c r="J419" s="7"/>
    </row>
    <row r="420" spans="8:10">
      <c r="H420" s="1"/>
      <c r="I420" s="7"/>
      <c r="J420" s="7"/>
    </row>
    <row r="421" spans="8:10">
      <c r="H421" s="1"/>
      <c r="I421" s="7"/>
      <c r="J421" s="7"/>
    </row>
    <row r="422" spans="8:10">
      <c r="H422" s="1"/>
      <c r="I422" s="7"/>
      <c r="J422" s="7"/>
    </row>
    <row r="423" spans="8:10">
      <c r="H423" s="1"/>
      <c r="I423" s="7"/>
      <c r="J423" s="7"/>
    </row>
    <row r="424" spans="8:10">
      <c r="H424" s="1"/>
      <c r="I424" s="7"/>
      <c r="J424" s="7"/>
    </row>
    <row r="425" spans="8:10">
      <c r="H425" s="1"/>
      <c r="I425" s="7"/>
      <c r="J425" s="7"/>
    </row>
    <row r="426" spans="8:10">
      <c r="H426" s="1"/>
      <c r="I426" s="7"/>
      <c r="J426" s="7"/>
    </row>
    <row r="427" spans="8:10">
      <c r="H427" s="1"/>
      <c r="I427" s="7"/>
      <c r="J427" s="7"/>
    </row>
    <row r="428" spans="8:10">
      <c r="H428" s="1"/>
      <c r="I428" s="7"/>
      <c r="J428" s="7"/>
    </row>
    <row r="429" spans="8:10">
      <c r="H429" s="1"/>
      <c r="I429" s="7"/>
      <c r="J429" s="7"/>
    </row>
    <row r="430" spans="8:10">
      <c r="H430" s="1"/>
      <c r="I430" s="7"/>
      <c r="J430" s="7"/>
    </row>
    <row r="431" spans="8:10">
      <c r="H431" s="1"/>
      <c r="I431" s="7"/>
      <c r="J431" s="7"/>
    </row>
    <row r="432" spans="8:10">
      <c r="H432" s="1"/>
      <c r="I432" s="7"/>
      <c r="J432" s="7"/>
    </row>
    <row r="433" spans="8:10">
      <c r="H433" s="1"/>
      <c r="I433" s="7"/>
      <c r="J433" s="7"/>
    </row>
    <row r="434" spans="8:10">
      <c r="H434" s="1"/>
      <c r="I434" s="7"/>
      <c r="J434" s="7"/>
    </row>
    <row r="435" spans="8:10">
      <c r="H435" s="1"/>
      <c r="I435" s="7"/>
      <c r="J435" s="7"/>
    </row>
    <row r="436" spans="8:10">
      <c r="H436" s="1"/>
      <c r="I436" s="7"/>
      <c r="J436" s="7"/>
    </row>
    <row r="437" spans="8:10">
      <c r="H437" s="1"/>
      <c r="I437" s="7"/>
      <c r="J437" s="7"/>
    </row>
    <row r="438" spans="8:10">
      <c r="H438" s="1"/>
      <c r="I438" s="7"/>
      <c r="J438" s="7"/>
    </row>
    <row r="439" spans="8:10">
      <c r="H439" s="1"/>
      <c r="I439" s="7"/>
      <c r="J439" s="7"/>
    </row>
    <row r="440" spans="8:10">
      <c r="H440" s="1"/>
      <c r="I440" s="7"/>
      <c r="J440" s="7"/>
    </row>
    <row r="441" spans="8:10">
      <c r="H441" s="1"/>
      <c r="I441" s="7"/>
      <c r="J441" s="7"/>
    </row>
    <row r="442" spans="8:10">
      <c r="H442" s="1"/>
      <c r="I442" s="7"/>
      <c r="J442" s="7"/>
    </row>
    <row r="443" spans="8:10">
      <c r="H443" s="1"/>
      <c r="I443" s="7"/>
      <c r="J443" s="7"/>
    </row>
    <row r="444" spans="8:10">
      <c r="H444" s="1"/>
      <c r="I444" s="7"/>
      <c r="J444" s="7"/>
    </row>
    <row r="445" spans="8:10">
      <c r="H445" s="1"/>
      <c r="I445" s="7"/>
      <c r="J445" s="7"/>
    </row>
    <row r="446" spans="8:10">
      <c r="H446" s="1"/>
      <c r="I446" s="7"/>
      <c r="J446" s="7"/>
    </row>
    <row r="447" spans="8:10">
      <c r="H447" s="1"/>
      <c r="I447" s="7"/>
      <c r="J447" s="7"/>
    </row>
    <row r="448" spans="8:10">
      <c r="H448" s="1"/>
      <c r="I448" s="7"/>
      <c r="J448" s="7"/>
    </row>
    <row r="449" spans="8:10">
      <c r="H449" s="1"/>
      <c r="I449" s="7"/>
      <c r="J449" s="7"/>
    </row>
    <row r="450" spans="8:10">
      <c r="H450" s="1"/>
      <c r="I450" s="7"/>
      <c r="J450" s="7"/>
    </row>
    <row r="451" spans="8:10">
      <c r="H451" s="1"/>
      <c r="I451" s="7"/>
      <c r="J451" s="7"/>
    </row>
    <row r="452" spans="8:10">
      <c r="H452" s="1"/>
      <c r="I452" s="7"/>
      <c r="J452" s="7"/>
    </row>
    <row r="453" spans="8:10">
      <c r="H453" s="1"/>
      <c r="I453" s="7"/>
      <c r="J453" s="7"/>
    </row>
    <row r="454" spans="8:10">
      <c r="H454" s="1"/>
      <c r="I454" s="7"/>
      <c r="J454" s="7"/>
    </row>
    <row r="455" spans="8:10">
      <c r="H455" s="1"/>
      <c r="I455" s="7"/>
      <c r="J455" s="7"/>
    </row>
    <row r="456" spans="8:10">
      <c r="H456" s="1"/>
      <c r="I456" s="7"/>
      <c r="J456" s="7"/>
    </row>
    <row r="457" spans="8:10">
      <c r="H457" s="1"/>
      <c r="I457" s="7"/>
      <c r="J457" s="7"/>
    </row>
    <row r="458" spans="8:10">
      <c r="H458" s="1"/>
      <c r="I458" s="7"/>
      <c r="J458" s="7"/>
    </row>
    <row r="459" spans="8:10">
      <c r="H459" s="1"/>
      <c r="I459" s="7"/>
      <c r="J459" s="7"/>
    </row>
    <row r="460" spans="8:10">
      <c r="H460" s="1"/>
      <c r="I460" s="7"/>
      <c r="J460" s="7"/>
    </row>
    <row r="461" spans="8:10">
      <c r="H461" s="1"/>
      <c r="I461" s="7"/>
      <c r="J461" s="7"/>
    </row>
    <row r="462" spans="8:10">
      <c r="H462" s="1"/>
      <c r="I462" s="7"/>
      <c r="J462" s="7"/>
    </row>
    <row r="463" spans="8:10">
      <c r="H463" s="1"/>
      <c r="I463" s="7"/>
      <c r="J463" s="7"/>
    </row>
    <row r="464" spans="8:10">
      <c r="H464" s="1"/>
      <c r="I464" s="7"/>
      <c r="J464" s="7"/>
    </row>
    <row r="465" spans="8:10">
      <c r="H465" s="1"/>
      <c r="I465" s="7"/>
      <c r="J465" s="7"/>
    </row>
    <row r="466" spans="8:10">
      <c r="H466" s="1"/>
      <c r="I466" s="7"/>
      <c r="J466" s="7"/>
    </row>
    <row r="467" spans="8:10">
      <c r="H467" s="1"/>
      <c r="I467" s="7"/>
      <c r="J467" s="7"/>
    </row>
    <row r="468" spans="8:10">
      <c r="H468" s="1"/>
      <c r="I468" s="7"/>
      <c r="J468" s="7"/>
    </row>
    <row r="469" spans="8:10">
      <c r="H469" s="1"/>
      <c r="I469" s="7"/>
      <c r="J469" s="7"/>
    </row>
    <row r="470" spans="8:10">
      <c r="H470" s="1"/>
      <c r="I470" s="7"/>
      <c r="J470" s="7"/>
    </row>
    <row r="471" spans="8:10">
      <c r="H471" s="1"/>
      <c r="I471" s="7"/>
      <c r="J471" s="7"/>
    </row>
    <row r="472" spans="8:10">
      <c r="H472" s="1"/>
      <c r="I472" s="7"/>
      <c r="J472" s="7"/>
    </row>
    <row r="473" spans="8:10">
      <c r="H473" s="1"/>
      <c r="I473" s="7"/>
      <c r="J473" s="7"/>
    </row>
    <row r="474" spans="8:10">
      <c r="H474" s="1"/>
      <c r="I474" s="7"/>
      <c r="J474" s="7"/>
    </row>
    <row r="475" spans="8:10">
      <c r="H475" s="1"/>
      <c r="I475" s="7"/>
      <c r="J475" s="7"/>
    </row>
    <row r="476" spans="8:10">
      <c r="H476" s="1"/>
      <c r="I476" s="7"/>
      <c r="J476" s="7"/>
    </row>
    <row r="477" spans="8:10">
      <c r="H477" s="1"/>
      <c r="I477" s="7"/>
      <c r="J477" s="7"/>
    </row>
    <row r="478" spans="8:10">
      <c r="H478" s="1"/>
      <c r="I478" s="7"/>
      <c r="J478" s="7"/>
    </row>
    <row r="479" spans="8:10">
      <c r="H479" s="1"/>
      <c r="I479" s="7"/>
      <c r="J479" s="7"/>
    </row>
    <row r="480" spans="8:10">
      <c r="H480" s="1"/>
      <c r="I480" s="7"/>
      <c r="J480" s="7"/>
    </row>
    <row r="481" spans="8:10">
      <c r="H481" s="1"/>
      <c r="I481" s="7"/>
      <c r="J481" s="7"/>
    </row>
    <row r="482" spans="8:10">
      <c r="H482" s="1"/>
      <c r="I482" s="7"/>
      <c r="J482" s="7"/>
    </row>
    <row r="483" spans="8:10">
      <c r="H483" s="1"/>
      <c r="I483" s="7"/>
      <c r="J483" s="7"/>
    </row>
    <row r="484" spans="8:10">
      <c r="H484" s="1"/>
      <c r="I484" s="7"/>
      <c r="J484" s="7"/>
    </row>
    <row r="485" spans="8:10">
      <c r="H485" s="1"/>
      <c r="I485" s="7"/>
      <c r="J485" s="7"/>
    </row>
    <row r="486" spans="8:10">
      <c r="H486" s="1"/>
      <c r="I486" s="7"/>
      <c r="J486" s="7"/>
    </row>
    <row r="487" spans="8:10">
      <c r="H487" s="1"/>
      <c r="I487" s="7"/>
      <c r="J487" s="7"/>
    </row>
    <row r="488" spans="8:10">
      <c r="H488" s="1"/>
      <c r="I488" s="7"/>
      <c r="J488" s="7"/>
    </row>
    <row r="489" spans="8:10">
      <c r="H489" s="1"/>
      <c r="I489" s="7"/>
      <c r="J489" s="7"/>
    </row>
    <row r="490" spans="8:10">
      <c r="H490" s="1"/>
      <c r="I490" s="7"/>
      <c r="J490" s="7"/>
    </row>
    <row r="491" spans="8:10">
      <c r="H491" s="1"/>
      <c r="I491" s="7"/>
      <c r="J491" s="7"/>
    </row>
    <row r="492" spans="8:10">
      <c r="H492" s="1"/>
      <c r="I492" s="7"/>
      <c r="J492" s="7"/>
    </row>
    <row r="493" spans="8:10">
      <c r="H493" s="1"/>
      <c r="I493" s="7"/>
      <c r="J493" s="7"/>
    </row>
    <row r="494" spans="8:10">
      <c r="H494" s="1"/>
      <c r="I494" s="7"/>
      <c r="J494" s="7"/>
    </row>
    <row r="495" spans="8:10">
      <c r="H495" s="1"/>
      <c r="I495" s="7"/>
      <c r="J495" s="7"/>
    </row>
    <row r="496" spans="8:10">
      <c r="H496" s="1"/>
      <c r="I496" s="7"/>
      <c r="J496" s="7"/>
    </row>
    <row r="497" spans="8:10">
      <c r="H497" s="1"/>
      <c r="I497" s="7"/>
      <c r="J497" s="7"/>
    </row>
    <row r="498" spans="8:10">
      <c r="H498" s="1"/>
      <c r="I498" s="7"/>
      <c r="J498" s="7"/>
    </row>
    <row r="499" spans="8:10">
      <c r="H499" s="1"/>
      <c r="I499" s="7"/>
      <c r="J499" s="7"/>
    </row>
    <row r="500" spans="8:10">
      <c r="H500" s="1"/>
      <c r="I500" s="7"/>
      <c r="J500" s="7"/>
    </row>
    <row r="501" spans="8:10">
      <c r="H501" s="1"/>
      <c r="I501" s="7"/>
      <c r="J501" s="7"/>
    </row>
    <row r="502" spans="8:10">
      <c r="H502" s="1"/>
      <c r="I502" s="7"/>
      <c r="J502" s="7"/>
    </row>
    <row r="503" spans="8:10">
      <c r="H503" s="1"/>
      <c r="I503" s="7"/>
      <c r="J503" s="7"/>
    </row>
    <row r="504" spans="8:10">
      <c r="H504" s="1"/>
      <c r="I504" s="7"/>
      <c r="J504" s="7"/>
    </row>
    <row r="505" spans="8:10">
      <c r="H505" s="1"/>
      <c r="I505" s="7"/>
      <c r="J505" s="7"/>
    </row>
    <row r="506" spans="8:10">
      <c r="H506" s="1"/>
      <c r="I506" s="7"/>
      <c r="J506" s="7"/>
    </row>
    <row r="507" spans="8:10">
      <c r="H507" s="1"/>
      <c r="I507" s="7"/>
      <c r="J507" s="7"/>
    </row>
    <row r="508" spans="8:10">
      <c r="H508" s="1"/>
      <c r="I508" s="7"/>
      <c r="J508" s="7"/>
    </row>
    <row r="509" spans="8:10">
      <c r="H509" s="1"/>
      <c r="I509" s="7"/>
      <c r="J509" s="7"/>
    </row>
    <row r="510" spans="8:10">
      <c r="H510" s="1"/>
      <c r="I510" s="7"/>
      <c r="J510" s="7"/>
    </row>
    <row r="511" spans="8:10">
      <c r="H511" s="1"/>
      <c r="I511" s="7"/>
      <c r="J511" s="7"/>
    </row>
    <row r="512" spans="8:10">
      <c r="H512" s="1"/>
      <c r="I512" s="7"/>
      <c r="J512" s="7"/>
    </row>
    <row r="513" spans="8:10">
      <c r="H513" s="1"/>
      <c r="I513" s="7"/>
      <c r="J513" s="7"/>
    </row>
    <row r="514" spans="8:10">
      <c r="H514" s="1"/>
      <c r="I514" s="7"/>
      <c r="J514" s="7"/>
    </row>
    <row r="515" spans="8:10">
      <c r="H515" s="1"/>
      <c r="I515" s="7"/>
      <c r="J515" s="7"/>
    </row>
    <row r="516" spans="8:10">
      <c r="H516" s="1"/>
      <c r="I516" s="7"/>
      <c r="J516" s="7"/>
    </row>
    <row r="517" spans="8:10">
      <c r="H517" s="1"/>
      <c r="I517" s="7"/>
      <c r="J517" s="7"/>
    </row>
    <row r="518" spans="8:10">
      <c r="H518" s="1"/>
      <c r="I518" s="7"/>
      <c r="J518" s="7"/>
    </row>
    <row r="519" spans="8:10">
      <c r="H519" s="1"/>
      <c r="I519" s="7"/>
      <c r="J519" s="7"/>
    </row>
    <row r="520" spans="8:10">
      <c r="H520" s="1"/>
      <c r="I520" s="7"/>
      <c r="J520" s="7"/>
    </row>
    <row r="521" spans="8:10">
      <c r="H521" s="1"/>
      <c r="I521" s="7"/>
      <c r="J521" s="7"/>
    </row>
    <row r="522" spans="8:10">
      <c r="H522" s="1"/>
      <c r="I522" s="7"/>
      <c r="J522" s="7"/>
    </row>
    <row r="523" spans="8:10">
      <c r="H523" s="1"/>
      <c r="I523" s="7"/>
      <c r="J523" s="7"/>
    </row>
    <row r="524" spans="8:10">
      <c r="H524" s="1"/>
      <c r="I524" s="7"/>
      <c r="J524" s="7"/>
    </row>
    <row r="525" spans="8:10">
      <c r="H525" s="1"/>
      <c r="I525" s="7"/>
      <c r="J525" s="7"/>
    </row>
    <row r="526" spans="8:10">
      <c r="H526" s="1"/>
      <c r="I526" s="7"/>
      <c r="J526" s="7"/>
    </row>
    <row r="527" spans="8:10">
      <c r="H527" s="1"/>
      <c r="I527" s="7"/>
      <c r="J527" s="7"/>
    </row>
    <row r="528" spans="8:10">
      <c r="H528" s="1"/>
      <c r="I528" s="7"/>
      <c r="J528" s="7"/>
    </row>
    <row r="529" spans="8:10">
      <c r="H529" s="1"/>
      <c r="I529" s="7"/>
      <c r="J529" s="7"/>
    </row>
    <row r="530" spans="8:10">
      <c r="H530" s="1"/>
      <c r="I530" s="7"/>
      <c r="J530" s="7"/>
    </row>
  </sheetData>
  <sheetProtection autoFilter="0"/>
  <autoFilter ref="B3:N44"/>
  <mergeCells count="1">
    <mergeCell ref="B2:N2"/>
  </mergeCells>
  <conditionalFormatting sqref="G4 G10:G22 G6:G8 G39:G44 G24:G37">
    <cfRule type="cellIs" dxfId="41" priority="39" operator="between">
      <formula>16</formula>
      <formula>25</formula>
    </cfRule>
    <cfRule type="cellIs" dxfId="40" priority="40" operator="between">
      <formula>10</formula>
      <formula>15</formula>
    </cfRule>
    <cfRule type="cellIs" dxfId="39" priority="41" operator="between">
      <formula>5</formula>
      <formula>9</formula>
    </cfRule>
    <cfRule type="cellIs" dxfId="38" priority="42" operator="between">
      <formula>1</formula>
      <formula>4</formula>
    </cfRule>
  </conditionalFormatting>
  <conditionalFormatting sqref="G5">
    <cfRule type="cellIs" dxfId="37" priority="35" operator="between">
      <formula>16</formula>
      <formula>25</formula>
    </cfRule>
    <cfRule type="cellIs" dxfId="36" priority="36" operator="between">
      <formula>10</formula>
      <formula>15</formula>
    </cfRule>
    <cfRule type="cellIs" dxfId="35" priority="37" operator="between">
      <formula>5</formula>
      <formula>9</formula>
    </cfRule>
    <cfRule type="cellIs" dxfId="34" priority="38" operator="between">
      <formula>1</formula>
      <formula>4</formula>
    </cfRule>
  </conditionalFormatting>
  <conditionalFormatting sqref="G23">
    <cfRule type="cellIs" dxfId="33" priority="31" operator="between">
      <formula>16</formula>
      <formula>25</formula>
    </cfRule>
    <cfRule type="cellIs" dxfId="32" priority="32" operator="between">
      <formula>10</formula>
      <formula>15</formula>
    </cfRule>
    <cfRule type="cellIs" dxfId="31" priority="33" operator="between">
      <formula>5</formula>
      <formula>9</formula>
    </cfRule>
    <cfRule type="cellIs" dxfId="30" priority="34" operator="between">
      <formula>1</formula>
      <formula>4</formula>
    </cfRule>
  </conditionalFormatting>
  <conditionalFormatting sqref="G38">
    <cfRule type="cellIs" dxfId="29" priority="27" operator="between">
      <formula>16</formula>
      <formula>25</formula>
    </cfRule>
    <cfRule type="cellIs" dxfId="28" priority="28" operator="between">
      <formula>10</formula>
      <formula>15</formula>
    </cfRule>
    <cfRule type="cellIs" dxfId="27" priority="29" operator="between">
      <formula>5</formula>
      <formula>9</formula>
    </cfRule>
    <cfRule type="cellIs" dxfId="26" priority="30" operator="between">
      <formula>1</formula>
      <formula>4</formula>
    </cfRule>
  </conditionalFormatting>
  <conditionalFormatting sqref="G9">
    <cfRule type="cellIs" dxfId="25" priority="23" operator="between">
      <formula>16</formula>
      <formula>25</formula>
    </cfRule>
    <cfRule type="cellIs" dxfId="24" priority="24" operator="between">
      <formula>10</formula>
      <formula>15</formula>
    </cfRule>
    <cfRule type="cellIs" dxfId="23" priority="25" operator="between">
      <formula>5</formula>
      <formula>9</formula>
    </cfRule>
    <cfRule type="cellIs" dxfId="22" priority="26" operator="between">
      <formula>1</formula>
      <formula>4</formula>
    </cfRule>
  </conditionalFormatting>
  <conditionalFormatting sqref="K4 K10:K22 K6:K8 K39:K44 K24:K37">
    <cfRule type="cellIs" dxfId="21" priority="19" operator="between">
      <formula>16</formula>
      <formula>25</formula>
    </cfRule>
    <cfRule type="cellIs" dxfId="20" priority="20" operator="between">
      <formula>10</formula>
      <formula>15</formula>
    </cfRule>
    <cfRule type="cellIs" dxfId="19" priority="21" operator="between">
      <formula>5</formula>
      <formula>9</formula>
    </cfRule>
    <cfRule type="cellIs" dxfId="18" priority="22" operator="between">
      <formula>1</formula>
      <formula>4</formula>
    </cfRule>
  </conditionalFormatting>
  <conditionalFormatting sqref="K5">
    <cfRule type="cellIs" dxfId="17" priority="15" operator="between">
      <formula>16</formula>
      <formula>25</formula>
    </cfRule>
    <cfRule type="cellIs" dxfId="16" priority="16" operator="between">
      <formula>10</formula>
      <formula>15</formula>
    </cfRule>
    <cfRule type="cellIs" dxfId="15" priority="17" operator="between">
      <formula>5</formula>
      <formula>9</formula>
    </cfRule>
    <cfRule type="cellIs" dxfId="14" priority="18" operator="between">
      <formula>1</formula>
      <formula>4</formula>
    </cfRule>
  </conditionalFormatting>
  <conditionalFormatting sqref="K23">
    <cfRule type="cellIs" dxfId="13" priority="11" operator="between">
      <formula>16</formula>
      <formula>25</formula>
    </cfRule>
    <cfRule type="cellIs" dxfId="12" priority="12" operator="between">
      <formula>10</formula>
      <formula>15</formula>
    </cfRule>
    <cfRule type="cellIs" dxfId="11" priority="13" operator="between">
      <formula>5</formula>
      <formula>9</formula>
    </cfRule>
    <cfRule type="cellIs" dxfId="10" priority="14" operator="between">
      <formula>1</formula>
      <formula>4</formula>
    </cfRule>
  </conditionalFormatting>
  <conditionalFormatting sqref="K38">
    <cfRule type="cellIs" dxfId="9" priority="7" operator="between">
      <formula>16</formula>
      <formula>25</formula>
    </cfRule>
    <cfRule type="cellIs" dxfId="8" priority="8" operator="between">
      <formula>10</formula>
      <formula>15</formula>
    </cfRule>
    <cfRule type="cellIs" dxfId="7" priority="9" operator="between">
      <formula>5</formula>
      <formula>9</formula>
    </cfRule>
    <cfRule type="cellIs" dxfId="6" priority="10" operator="between">
      <formula>1</formula>
      <formula>4</formula>
    </cfRule>
  </conditionalFormatting>
  <conditionalFormatting sqref="K9">
    <cfRule type="cellIs" dxfId="5" priority="3" operator="between">
      <formula>16</formula>
      <formula>25</formula>
    </cfRule>
    <cfRule type="cellIs" dxfId="4" priority="4" operator="between">
      <formula>10</formula>
      <formula>15</formula>
    </cfRule>
    <cfRule type="cellIs" dxfId="3" priority="5" operator="between">
      <formula>5</formula>
      <formula>9</formula>
    </cfRule>
    <cfRule type="cellIs" dxfId="2" priority="6" operator="between">
      <formula>1</formula>
      <formula>4</formula>
    </cfRule>
  </conditionalFormatting>
  <conditionalFormatting sqref="N4:N44">
    <cfRule type="cellIs" dxfId="1" priority="1" operator="equal">
      <formula>"Not Yet"</formula>
    </cfRule>
    <cfRule type="cellIs" dxfId="0" priority="2" operator="equal">
      <formula>"Yes"</formula>
    </cfRule>
  </conditionalFormatting>
  <dataValidations count="3">
    <dataValidation type="list" allowBlank="1" showInputMessage="1" showErrorMessage="1" sqref="M40:M44">
      <formula1>Responsibilities</formula1>
    </dataValidation>
    <dataValidation type="list" allowBlank="1" showInputMessage="1" showErrorMessage="1" sqref="E4:F44 I4:J44">
      <formula1>RiskScorePrimaryEng</formula1>
    </dataValidation>
    <dataValidation type="list" allowBlank="1" showInputMessage="1" showErrorMessage="1" sqref="N4:N44">
      <formula1>RisksAddressedPrimaryEng</formula1>
    </dataValidation>
  </dataValidations>
  <hyperlinks>
    <hyperlink ref="L4" r:id="rId1" display="https://gov.wales/sites/default/files/publications/2020-08/operational-guidance-for-schools-and-settings-from-the-autumn-term-version-2.pdf_x000a__x000a_School will follow WG and Local Authority advice on social distancing based on scientific advice_x000a__x000a_FP learners will be encouraged to maintain social distancing when completing focus activities_x000a__x000a_KS2 learners will be encouraged to maintain social distancing and reminded not to touch their peers or staff _x000a__x000a_Class bubbles will be kept separate_x000a__x000a_Adults to maintain 2 metre distance from each other_x000a__x000a__x000a_"/>
    <hyperlink ref="L31" r:id="rId2"/>
  </hyperlinks>
  <printOptions horizontalCentered="1"/>
  <pageMargins left="0.196850393700787" right="0.196850393700787" top="0.39370078740157499" bottom="0.39370078740157499" header="0.196850393700787" footer="0.196850393700787"/>
  <pageSetup paperSize="9" scale="45" orientation="landscape" r:id="rId3"/>
  <headerFooter>
    <oddFooter>&amp;LPrinted: &amp;D&amp;RPage &amp;P of &amp;N</oddFooter>
  </headerFooter>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15</vt:i4>
      </vt:variant>
    </vt:vector>
  </HeadingPairs>
  <TitlesOfParts>
    <vt:vector size="24" baseType="lpstr">
      <vt:lpstr>Dewislen-Menu</vt:lpstr>
      <vt:lpstr>1-Cym</vt:lpstr>
      <vt:lpstr>2-Cym</vt:lpstr>
      <vt:lpstr>3-Cym</vt:lpstr>
      <vt:lpstr>4-Cym</vt:lpstr>
      <vt:lpstr>1-Eng</vt:lpstr>
      <vt:lpstr>2-Eng</vt:lpstr>
      <vt:lpstr>3-Eng</vt:lpstr>
      <vt:lpstr>4-Eng</vt:lpstr>
      <vt:lpstr>'1-Cym'!Print_Area</vt:lpstr>
      <vt:lpstr>'1-Eng'!Print_Area</vt:lpstr>
      <vt:lpstr>'2-Cym'!Print_Area</vt:lpstr>
      <vt:lpstr>'2-Eng'!Print_Area</vt:lpstr>
      <vt:lpstr>'3-Cym'!Print_Area</vt:lpstr>
      <vt:lpstr>'3-Eng'!Print_Area</vt:lpstr>
      <vt:lpstr>'4-Cym'!Print_Area</vt:lpstr>
      <vt:lpstr>'4-Eng'!Print_Area</vt:lpstr>
      <vt:lpstr>'Dewislen-Menu'!Print_Area</vt:lpstr>
      <vt:lpstr>'4-Cym'!Print_Titles</vt:lpstr>
      <vt:lpstr>'4-Eng'!Print_Titles</vt:lpstr>
      <vt:lpstr>RisksAddressedPrimaryCym</vt:lpstr>
      <vt:lpstr>RisksAddressedPrimaryEng</vt:lpstr>
      <vt:lpstr>RiskScorePrimaryCym</vt:lpstr>
      <vt:lpstr>RiskScorePrimaryEng</vt:lpstr>
    </vt:vector>
  </TitlesOfParts>
  <Company>Cyngor Gwynedd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Marston-Jones Sandra (GwE)</dc:creator>
  <cp:lastModifiedBy>Christopher Williams</cp:lastModifiedBy>
  <cp:lastPrinted>2020-08-24T06:54:19Z</cp:lastPrinted>
  <dcterms:created xsi:type="dcterms:W3CDTF">2020-05-13T14:19:31Z</dcterms:created>
  <dcterms:modified xsi:type="dcterms:W3CDTF">2020-09-03T18:34:34Z</dcterms:modified>
</cp:coreProperties>
</file>